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ABRIL\"/>
    </mc:Choice>
  </mc:AlternateContent>
  <xr:revisionPtr revIDLastSave="0" documentId="13_ncr:1_{CE66FD33-1C4A-42B4-AEA3-F03F3B271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<sst xmlns="http://schemas.openxmlformats.org/spreadsheetml/2006/main" count="62" uniqueCount="41">
  <si>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</si>
  <si>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</si>
  <si>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</si>
  <si>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</si>
  <si>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</si>
  <si>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</si>
  <si>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</si>
  <si>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</si>
  <si>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</si>
  <si>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INVERSIONES DIEIMER, SRL</t>
  </si>
  <si>
    <t>SI</t>
  </si>
  <si>
    <t>OMSA-CCC-CP-2023-0010</t>
  </si>
  <si>
    <t>2023/0100</t>
  </si>
  <si>
    <t>INGENIERIA ELECT. Y CONSTRUCCION DINGECON, SRL</t>
  </si>
  <si>
    <t>SERVICIO DE MANTENIMIENTO DE PLANTAN ELECTRICA</t>
  </si>
  <si>
    <t>OMSA-CCC-CP-2023-0011</t>
  </si>
  <si>
    <t>2023/0101</t>
  </si>
  <si>
    <t>ADQUISICION DE MATERIAL GASTABLE DE OFICINA</t>
  </si>
  <si>
    <t>2023/0102</t>
  </si>
  <si>
    <t>VELEZ IMPORT, SRL</t>
  </si>
  <si>
    <t>2023/0103</t>
  </si>
  <si>
    <t>INVERSIONES TEJADA VALERA FD, SRL</t>
  </si>
  <si>
    <t>2023/0104</t>
  </si>
  <si>
    <t>MAXIBODEGAS EOP DEL CARIBE, SRL</t>
  </si>
  <si>
    <t>2023/0105</t>
  </si>
  <si>
    <t>TDR PROYECTOS, SRL</t>
  </si>
  <si>
    <t>2023/0106</t>
  </si>
  <si>
    <t>QUICK SOLUTIONS LLORET, SRL</t>
  </si>
  <si>
    <t>OMSA-DAF-CM-2023-0009</t>
  </si>
  <si>
    <t>2023/0118</t>
  </si>
  <si>
    <t>IMPRESOS Y SOLUCIONES CORPORATIVAS ISC, SRL</t>
  </si>
  <si>
    <t>ADQUISICION DE SOUVENIRS PARA LA SEMANA DE LA SALUD EN LA INSTITUCION</t>
  </si>
  <si>
    <t>OMSA-UC-CD-2023-0015</t>
  </si>
  <si>
    <t>2023/0119</t>
  </si>
  <si>
    <t>INVERSIONES ARDISA, SRL</t>
  </si>
  <si>
    <t>MANTENIMIENTO PREVENTIVO Y CORRECTIVO JEEPETA TOYOTA LAND CRUISER</t>
  </si>
  <si>
    <t>OMSA-UC-CD-2023-0014</t>
  </si>
  <si>
    <t>2023/0120</t>
  </si>
  <si>
    <t>Daniel Gómez Reyes</t>
  </si>
  <si>
    <t>Enc. Dpto. De Compras</t>
  </si>
  <si>
    <t xml:space="preserve">    ORDENES DE COMPRAS EMITIDAS A  MICRO, PEQUEÑAS Y MEDIANAS EMPRESAS MES ABRIL-2023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</si>
</sst>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/>
    <xf numFmtId="0" fontId="18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"/>
  <sheetViews>
    <sheetView tabSelected="1" zoomScale="110" zoomScaleNormal="110" workbookViewId="0">
      <selection activeCell="H25" sqref="A1:H25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3.5703125" customWidth="1"/>
    <col min="7" max="7" width="13.140625" style="34" customWidth="1"/>
    <col min="8" max="8" width="9.28515625" style="40" customWidth="1"/>
    <col min="9" max="9" width="13.85546875" customWidth="1"/>
  </cols>
  <sheetData>
    <row r="6" spans="1:8" ht="16.5" x14ac:dyDescent="0.3">
      <c r="A6" s="8" t="s">
        <v>40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7</v>
      </c>
      <c r="H8" s="41" t="s">
        <v>6</v>
      </c>
    </row>
    <row r="9" spans="1:8" s="36" customFormat="1" ht="27.75" customHeight="1" x14ac:dyDescent="0.25">
      <c r="A9" s="53" t="s">
        <v>11</v>
      </c>
      <c r="B9" s="54">
        <v>45019</v>
      </c>
      <c r="C9" s="55" t="s">
        <v>12</v>
      </c>
      <c r="D9" s="56" t="s">
        <v>13</v>
      </c>
      <c r="E9" s="56" t="s">
        <v>14</v>
      </c>
      <c r="F9" s="57">
        <v>4940365</v>
      </c>
      <c r="G9" s="58">
        <v>131570224</v>
      </c>
      <c r="H9" s="60" t="s">
        <v>10</v>
      </c>
    </row>
    <row r="10" spans="1:8" s="36" customFormat="1" ht="27" customHeight="1" x14ac:dyDescent="0.25">
      <c r="A10" s="49" t="s">
        <v>15</v>
      </c>
      <c r="B10" s="46">
        <v>45019</v>
      </c>
      <c r="C10" s="50" t="s">
        <v>16</v>
      </c>
      <c r="D10" s="48" t="s">
        <v>9</v>
      </c>
      <c r="E10" s="48" t="s">
        <v>17</v>
      </c>
      <c r="F10" s="51">
        <v>944755.19999999995</v>
      </c>
      <c r="G10" s="43">
        <v>130901139</v>
      </c>
      <c r="H10" s="61" t="s">
        <v>10</v>
      </c>
    </row>
    <row r="11" spans="1:8" s="36" customFormat="1" ht="28.5" customHeight="1" x14ac:dyDescent="0.25">
      <c r="A11" s="49" t="s">
        <v>15</v>
      </c>
      <c r="B11" s="46">
        <v>45019</v>
      </c>
      <c r="C11" s="50" t="s">
        <v>18</v>
      </c>
      <c r="D11" s="48" t="s">
        <v>19</v>
      </c>
      <c r="E11" s="48" t="s">
        <v>17</v>
      </c>
      <c r="F11" s="51">
        <v>857380.92</v>
      </c>
      <c r="G11" s="43">
        <v>131719945</v>
      </c>
      <c r="H11" s="61" t="s">
        <v>10</v>
      </c>
    </row>
    <row r="12" spans="1:8" s="36" customFormat="1" ht="31.5" customHeight="1" x14ac:dyDescent="0.25">
      <c r="A12" s="49" t="s">
        <v>15</v>
      </c>
      <c r="B12" s="46">
        <v>45019</v>
      </c>
      <c r="C12" s="50" t="s">
        <v>20</v>
      </c>
      <c r="D12" s="48" t="s">
        <v>21</v>
      </c>
      <c r="E12" s="48" t="s">
        <v>17</v>
      </c>
      <c r="F12" s="51">
        <v>210716.5</v>
      </c>
      <c r="G12" s="42">
        <v>130738582</v>
      </c>
      <c r="H12" s="61" t="s">
        <v>10</v>
      </c>
    </row>
    <row r="13" spans="1:8" s="36" customFormat="1" ht="28.5" customHeight="1" x14ac:dyDescent="0.25">
      <c r="A13" s="49" t="s">
        <v>15</v>
      </c>
      <c r="B13" s="46">
        <v>45019</v>
      </c>
      <c r="C13" s="50" t="s">
        <v>22</v>
      </c>
      <c r="D13" s="48" t="s">
        <v>23</v>
      </c>
      <c r="E13" s="48" t="s">
        <v>17</v>
      </c>
      <c r="F13" s="51">
        <v>113532.38</v>
      </c>
      <c r="G13" s="38">
        <v>131132057</v>
      </c>
      <c r="H13" s="61" t="s">
        <v>10</v>
      </c>
    </row>
    <row r="14" spans="1:8" s="36" customFormat="1" ht="30.75" customHeight="1" x14ac:dyDescent="0.25">
      <c r="A14" s="49" t="s">
        <v>15</v>
      </c>
      <c r="B14" s="46">
        <v>45019</v>
      </c>
      <c r="C14" s="50" t="s">
        <v>24</v>
      </c>
      <c r="D14" s="48" t="s">
        <v>25</v>
      </c>
      <c r="E14" s="48" t="s">
        <v>17</v>
      </c>
      <c r="F14" s="51">
        <v>160255.79999999999</v>
      </c>
      <c r="G14" s="38">
        <v>132158482</v>
      </c>
      <c r="H14" s="61" t="s">
        <v>10</v>
      </c>
    </row>
    <row r="15" spans="1:8" s="36" customFormat="1" ht="28.5" customHeight="1" x14ac:dyDescent="0.25">
      <c r="A15" s="49" t="s">
        <v>15</v>
      </c>
      <c r="B15" s="46">
        <v>45019</v>
      </c>
      <c r="C15" s="47" t="s">
        <v>26</v>
      </c>
      <c r="D15" s="37" t="s">
        <v>27</v>
      </c>
      <c r="E15" s="48" t="s">
        <v>17</v>
      </c>
      <c r="F15" s="52">
        <v>131909.25</v>
      </c>
      <c r="G15" s="38">
        <v>131317626</v>
      </c>
      <c r="H15" s="61" t="s">
        <v>10</v>
      </c>
    </row>
    <row r="16" spans="1:8" s="36" customFormat="1" ht="29.25" customHeight="1" x14ac:dyDescent="0.25">
      <c r="A16" s="64" t="s">
        <v>28</v>
      </c>
      <c r="B16" s="46">
        <v>45040</v>
      </c>
      <c r="C16" s="47" t="s">
        <v>29</v>
      </c>
      <c r="D16" s="37" t="s">
        <v>30</v>
      </c>
      <c r="E16" s="37" t="s">
        <v>31</v>
      </c>
      <c r="F16" s="51">
        <v>1479803.19</v>
      </c>
      <c r="G16" s="42">
        <v>131319548</v>
      </c>
      <c r="H16" s="62" t="s">
        <v>10</v>
      </c>
    </row>
    <row r="17" spans="1:8" s="36" customFormat="1" ht="42.75" customHeight="1" x14ac:dyDescent="0.25">
      <c r="A17" s="65" t="s">
        <v>32</v>
      </c>
      <c r="B17" s="46">
        <v>45043</v>
      </c>
      <c r="C17" s="47" t="s">
        <v>33</v>
      </c>
      <c r="D17" s="37" t="s">
        <v>34</v>
      </c>
      <c r="E17" s="37" t="s">
        <v>35</v>
      </c>
      <c r="F17" s="51">
        <v>199420</v>
      </c>
      <c r="G17" s="42">
        <v>130993297</v>
      </c>
      <c r="H17" s="62" t="s">
        <v>10</v>
      </c>
    </row>
    <row r="18" spans="1:8" s="36" customFormat="1" ht="28.5" customHeight="1" thickBot="1" x14ac:dyDescent="0.3">
      <c r="A18" s="65" t="s">
        <v>36</v>
      </c>
      <c r="B18" s="46">
        <v>45043</v>
      </c>
      <c r="C18" s="47" t="s">
        <v>37</v>
      </c>
      <c r="D18" s="37" t="s">
        <v>34</v>
      </c>
      <c r="E18" s="37" t="s">
        <v>35</v>
      </c>
      <c r="F18" s="59">
        <v>200977.6</v>
      </c>
      <c r="G18" s="42">
        <v>130993297</v>
      </c>
      <c r="H18" s="62" t="s">
        <v>10</v>
      </c>
    </row>
    <row r="19" spans="1:8" s="39" customFormat="1" ht="24" customHeight="1" x14ac:dyDescent="0.25">
      <c r="A19" s="44"/>
      <c r="B19" s="44"/>
      <c r="C19" s="44"/>
      <c r="D19" s="44"/>
      <c r="E19" s="42" t="s">
        <v>8</v>
      </c>
      <c r="F19" s="57">
        <f>SUM(F9:F18)</f>
        <v>9239115.8399999999</v>
      </c>
      <c r="G19" s="45"/>
      <c r="H19" s="42"/>
    </row>
    <row r="24" spans="1:8" ht="21" x14ac:dyDescent="0.35">
      <c r="A24" s="63" t="s">
        <v>38</v>
      </c>
    </row>
    <row r="25" spans="1:8" ht="21" x14ac:dyDescent="0.35">
      <c r="A25" s="63" t="s">
        <v>39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2023-05-05T20:10:20Z</cp:lastPrinted>
  <dcterms:created xsi:type="dcterms:W3CDTF">2018-08-03T18:55:19Z</dcterms:created>
  <dcterms:modified xsi:type="dcterms:W3CDTF">2023-05-05T20:10:23Z</dcterms:modified>
</cp:coreProperties>
</file>