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RECAUDACIONES AUTOB. 2018" sheetId="1" r:id="rId1"/>
    <sheet name="Hoja1" sheetId="2" r:id="rId2"/>
    <sheet name="Hoja2" sheetId="3" r:id="rId3"/>
    <sheet name="Hoja3" sheetId="4" r:id="rId4"/>
  </sheets>
  <definedNames>
    <definedName name="_xlnm.Print_Area" localSheetId="0">'RECAUDACIONES AUTOB. 2018'!$A$1:$Y$48</definedName>
  </definedNames>
  <calcPr fullCalcOnLoad="1"/>
</workbook>
</file>

<file path=xl/sharedStrings.xml><?xml version="1.0" encoding="utf-8"?>
<sst xmlns="http://schemas.openxmlformats.org/spreadsheetml/2006/main" count="1736" uniqueCount="107">
  <si>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</si>
  <si>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</si>
  <si>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</si>
  <si>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</si>
  <si>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</si>
  <si>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</si>
  <si>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</si>
  <si>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</si>
  <si>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</si>
  <si>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</si>
  <si>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</si>
  <si>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</si>
  <si>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</si>
  <si>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</si>
  <si>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</si>
  <si>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</si>
  <si>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</si>
  <si>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</si>
  <si>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</si>
  <si>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</si>
  <si>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</si>
  <si>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</si>
  <si>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</si>
  <si>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</si>
  <si>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</si>
  <si>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</si>
  <si>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</si>
  <si>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</si>
  <si>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</si>
  <si>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</si>
  <si>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</si>
  <si>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</si>
  <si>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</si>
  <si>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</si>
  <si>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</si>
  <si>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</si>
  <si>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</si>
  <si>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</si>
  <si>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</si>
  <si>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</si>
  <si>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</si>
  <si>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</si>
  <si>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</si>
  <si>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</si>
  <si>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</si>
  <si>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</si>
  <si>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</si>
  <si>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</si>
  <si>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</si>
  <si>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</si>
  <si>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</si>
  <si>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</si>
  <si>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</si>
  <si>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</si>
  <si>
    <t>Oct. Pasajeros</t>
  </si>
  <si>
    <t>Nov. Pasajeros</t>
  </si>
  <si>
    <t>Dic. Pasajeros</t>
  </si>
  <si>
    <t>C30 Estadio Olimpico</t>
  </si>
  <si>
    <t>C31 Kennedy-Luperon</t>
  </si>
  <si>
    <t>C33 Bolivar-Independencia</t>
  </si>
  <si>
    <t>Totales</t>
  </si>
  <si>
    <t>GERENCIA FINANCIERA</t>
  </si>
  <si>
    <t>DEPARTAMENTO DE TESORERIA</t>
  </si>
  <si>
    <t>(valores en RD$)</t>
  </si>
  <si>
    <t>Oct. Recaudacion</t>
  </si>
  <si>
    <t>Nov. Recaudacion</t>
  </si>
  <si>
    <t>Dic. Recaudacion</t>
  </si>
  <si>
    <t>Informe de Recaudaciones y Pasajeros Enero-Diciembre 2018</t>
  </si>
  <si>
    <t xml:space="preserve">OFICINA METROPOLITANA DE SERVICIOS DE AUTOBUSES </t>
  </si>
  <si>
    <t>RECAUDACIONES AÑO 2019</t>
  </si>
  <si>
    <t>Otros Ingresos</t>
  </si>
  <si>
    <t>C42 Universitario</t>
  </si>
  <si>
    <t>C44 Universitario</t>
  </si>
  <si>
    <t>C45 Universitario</t>
  </si>
  <si>
    <t>C1S Canabacoa</t>
  </si>
  <si>
    <t>C3S Sahdala</t>
  </si>
  <si>
    <t>C4S Gurabo</t>
  </si>
  <si>
    <t>C50 Central</t>
  </si>
  <si>
    <t>C51 Universitario</t>
  </si>
  <si>
    <t>C6S Universitario</t>
  </si>
  <si>
    <t>Febrero Recaudacion</t>
  </si>
  <si>
    <t>Febrero Pasajeros</t>
  </si>
  <si>
    <t>Marzo Recaudaciones</t>
  </si>
  <si>
    <t>Marzo Pasajeros</t>
  </si>
  <si>
    <t>Abril Recaudaciones</t>
  </si>
  <si>
    <t>Abril Pasajeros</t>
  </si>
  <si>
    <t>Mayo Recaudaciones</t>
  </si>
  <si>
    <t>Mayo Pasajeros</t>
  </si>
  <si>
    <t>Junio Recaudaciones</t>
  </si>
  <si>
    <t>Junio Pasajeros</t>
  </si>
  <si>
    <t xml:space="preserve">MODULOS </t>
  </si>
  <si>
    <t>MES</t>
  </si>
  <si>
    <t>AÑO</t>
  </si>
  <si>
    <t xml:space="preserve">ENERO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</si>
  <si>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</si>
  <si>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</si>
  <si>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</si>
  <si>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</si>
  <si>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</si>
  <si>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</si>
  <si>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</si>
  <si>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</si>
  <si>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</si>
  <si>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</si>
  <si>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</si>
  <si>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</si>
  <si>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PASAJEROS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</si>
</sst>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&quot;-&quot;??_-;_-@_-"/>
    <numFmt numFmtId="173" formatCode="_-* #,##0_-;\-* #,##0_-;_-* &quot;-&quot;??_-;_-@_-"/>
    <numFmt numFmtId="174" formatCode="_(* #,##0_);_(* \(#,##0\);_(* &quot;-&quot;??_);_(@_)"/>
    <numFmt numFmtId="175" formatCode="[$-C0A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" fontId="42" fillId="0" borderId="0" xfId="0" applyNumberFormat="1" applyFont="1" applyFill="1" applyBorder="1" applyAlignment="1">
      <alignment horizontal="left"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42" fillId="0" borderId="0" xfId="0" applyNumberFormat="1" applyFont="1" applyFill="1" applyBorder="1" applyAlignment="1">
      <alignment/>
    </xf>
    <xf numFmtId="173" fontId="42" fillId="0" borderId="0" xfId="47" applyNumberFormat="1" applyFont="1" applyFill="1" applyBorder="1" applyAlignment="1">
      <alignment horizontal="left"/>
    </xf>
    <xf numFmtId="173" fontId="42" fillId="0" borderId="0" xfId="47" applyNumberFormat="1" applyFont="1" applyBorder="1" applyAlignment="1">
      <alignment horizontal="left"/>
    </xf>
    <xf numFmtId="1" fontId="43" fillId="0" borderId="0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 wrapText="1"/>
    </xf>
    <xf numFmtId="1" fontId="41" fillId="0" borderId="0" xfId="0" applyNumberFormat="1" applyFont="1" applyBorder="1" applyAlignment="1">
      <alignment horizontal="left"/>
    </xf>
    <xf numFmtId="173" fontId="41" fillId="0" borderId="0" xfId="47" applyNumberFormat="1" applyFont="1" applyBorder="1" applyAlignment="1">
      <alignment horizontal="left"/>
    </xf>
    <xf numFmtId="173" fontId="43" fillId="0" borderId="0" xfId="47" applyNumberFormat="1" applyFont="1" applyBorder="1" applyAlignment="1">
      <alignment horizontal="left"/>
    </xf>
    <xf numFmtId="1" fontId="43" fillId="33" borderId="0" xfId="0" applyNumberFormat="1" applyFont="1" applyFill="1" applyBorder="1" applyAlignment="1">
      <alignment horizontal="center" wrapText="1"/>
    </xf>
    <xf numFmtId="173" fontId="42" fillId="33" borderId="0" xfId="47" applyNumberFormat="1" applyFont="1" applyFill="1" applyBorder="1" applyAlignment="1">
      <alignment horizontal="left"/>
    </xf>
    <xf numFmtId="173" fontId="41" fillId="33" borderId="0" xfId="47" applyNumberFormat="1" applyFont="1" applyFill="1" applyBorder="1" applyAlignment="1">
      <alignment horizontal="left"/>
    </xf>
    <xf numFmtId="173" fontId="43" fillId="33" borderId="0" xfId="47" applyNumberFormat="1" applyFont="1" applyFill="1" applyBorder="1" applyAlignment="1">
      <alignment horizontal="left"/>
    </xf>
    <xf numFmtId="174" fontId="42" fillId="0" borderId="0" xfId="47" applyNumberFormat="1" applyFont="1" applyBorder="1" applyAlignment="1">
      <alignment horizontal="right"/>
    </xf>
    <xf numFmtId="174" fontId="42" fillId="33" borderId="0" xfId="47" applyNumberFormat="1" applyFont="1" applyFill="1" applyBorder="1" applyAlignment="1">
      <alignment horizontal="right"/>
    </xf>
    <xf numFmtId="174" fontId="42" fillId="0" borderId="0" xfId="47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left"/>
    </xf>
    <xf numFmtId="174" fontId="44" fillId="0" borderId="0" xfId="0" applyNumberFormat="1" applyFont="1" applyBorder="1" applyAlignment="1">
      <alignment/>
    </xf>
    <xf numFmtId="174" fontId="45" fillId="0" borderId="0" xfId="0" applyNumberFormat="1" applyFont="1" applyBorder="1" applyAlignment="1">
      <alignment/>
    </xf>
    <xf numFmtId="174" fontId="44" fillId="0" borderId="0" xfId="47" applyNumberFormat="1" applyFont="1" applyFill="1" applyBorder="1" applyAlignment="1">
      <alignment horizontal="left"/>
    </xf>
    <xf numFmtId="1" fontId="44" fillId="0" borderId="0" xfId="0" applyNumberFormat="1" applyFont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37" fontId="44" fillId="0" borderId="0" xfId="47" applyNumberFormat="1" applyFont="1" applyFill="1" applyBorder="1" applyAlignment="1">
      <alignment horizontal="left"/>
    </xf>
    <xf numFmtId="174" fontId="44" fillId="0" borderId="0" xfId="0" applyNumberFormat="1" applyFont="1" applyFill="1" applyBorder="1" applyAlignment="1">
      <alignment/>
    </xf>
    <xf numFmtId="173" fontId="46" fillId="0" borderId="0" xfId="47" applyNumberFormat="1" applyFont="1" applyFill="1" applyBorder="1" applyAlignment="1">
      <alignment horizontal="left"/>
    </xf>
    <xf numFmtId="174" fontId="46" fillId="0" borderId="0" xfId="0" applyNumberFormat="1" applyFont="1" applyBorder="1" applyAlignment="1">
      <alignment/>
    </xf>
    <xf numFmtId="174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44" fillId="0" borderId="0" xfId="47" applyNumberFormat="1" applyFont="1" applyFill="1" applyBorder="1" applyAlignment="1">
      <alignment horizontal="left"/>
    </xf>
    <xf numFmtId="0" fontId="44" fillId="0" borderId="0" xfId="0" applyNumberFormat="1" applyFont="1" applyAlignment="1">
      <alignment horizontal="left"/>
    </xf>
    <xf numFmtId="0" fontId="45" fillId="0" borderId="0" xfId="0" applyNumberFormat="1" applyFont="1" applyBorder="1" applyAlignment="1">
      <alignment horizontal="left"/>
    </xf>
    <xf numFmtId="0" fontId="44" fillId="0" borderId="0" xfId="0" applyNumberFormat="1" applyFont="1" applyBorder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1" fontId="47" fillId="0" borderId="0" xfId="0" applyNumberFormat="1" applyFont="1" applyBorder="1" applyAlignment="1">
      <alignment/>
    </xf>
    <xf numFmtId="1" fontId="4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NumberFormat="1" applyFont="1" applyBorder="1" applyAlignment="1">
      <alignment horizontal="left"/>
    </xf>
    <xf numFmtId="174" fontId="47" fillId="0" borderId="0" xfId="0" applyNumberFormat="1" applyFont="1" applyBorder="1" applyAlignment="1">
      <alignment horizontal="left"/>
    </xf>
    <xf numFmtId="1" fontId="46" fillId="0" borderId="0" xfId="0" applyNumberFormat="1" applyFont="1" applyBorder="1" applyAlignment="1">
      <alignment horizontal="left"/>
    </xf>
    <xf numFmtId="1" fontId="48" fillId="0" borderId="0" xfId="0" applyNumberFormat="1" applyFont="1" applyBorder="1" applyAlignment="1">
      <alignment horizontal="left"/>
    </xf>
    <xf numFmtId="1" fontId="44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left"/>
    </xf>
    <xf numFmtId="1" fontId="49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1123950</xdr:colOff>
      <xdr:row>3</xdr:row>
      <xdr:rowOff>76200</xdr:rowOff>
    </xdr:to>
    <xdr:pic>
      <xdr:nvPicPr>
        <xdr:cNvPr id="1" name="2 Imagen" descr="logo_c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53"/>
  <sheetViews>
    <sheetView zoomScalePageLayoutView="0" workbookViewId="0" topLeftCell="K7">
      <selection activeCell="A10" sqref="A10:Y48"/>
    </sheetView>
  </sheetViews>
  <sheetFormatPr defaultColWidth="11.421875" defaultRowHeight="16.5" customHeight="1"/>
  <cols>
    <col min="1" max="1" width="22.421875" style="3" customWidth="1"/>
    <col min="2" max="2" width="12.140625" style="3" customWidth="1"/>
    <col min="3" max="3" width="10.57421875" style="3" bestFit="1" customWidth="1"/>
    <col min="4" max="4" width="11.57421875" style="3" bestFit="1" customWidth="1"/>
    <col min="5" max="5" width="10.57421875" style="3" bestFit="1" customWidth="1"/>
    <col min="6" max="6" width="11.57421875" style="3" bestFit="1" customWidth="1"/>
    <col min="7" max="7" width="10.57421875" style="3" bestFit="1" customWidth="1"/>
    <col min="8" max="8" width="11.57421875" style="3" bestFit="1" customWidth="1"/>
    <col min="9" max="9" width="10.57421875" style="3" bestFit="1" customWidth="1"/>
    <col min="10" max="10" width="11.57421875" style="3" bestFit="1" customWidth="1"/>
    <col min="11" max="11" width="10.57421875" style="3" bestFit="1" customWidth="1"/>
    <col min="12" max="12" width="11.28125" style="3" customWidth="1"/>
    <col min="13" max="13" width="10.57421875" style="3" bestFit="1" customWidth="1"/>
    <col min="14" max="14" width="11.57421875" style="3" bestFit="1" customWidth="1"/>
    <col min="15" max="15" width="10.57421875" style="3" bestFit="1" customWidth="1"/>
    <col min="16" max="16" width="11.57421875" style="3" bestFit="1" customWidth="1"/>
    <col min="17" max="17" width="10.57421875" style="3" bestFit="1" customWidth="1"/>
    <col min="18" max="18" width="11.00390625" style="3" bestFit="1" customWidth="1"/>
    <col min="19" max="19" width="10.00390625" style="3" bestFit="1" customWidth="1"/>
    <col min="20" max="20" width="12.8515625" style="3" customWidth="1"/>
    <col min="21" max="21" width="11.140625" style="3" customWidth="1"/>
    <col min="22" max="22" width="11.7109375" style="3" customWidth="1"/>
    <col min="23" max="23" width="10.7109375" style="3" customWidth="1"/>
    <col min="24" max="24" width="12.28125" style="3" customWidth="1"/>
    <col min="25" max="25" width="10.57421875" style="3" bestFit="1" customWidth="1"/>
    <col min="26" max="16384" width="11.421875" style="3" customWidth="1"/>
  </cols>
  <sheetData>
    <row r="5" spans="1:7" ht="16.5" customHeight="1">
      <c r="A5" s="49" t="s">
        <v>68</v>
      </c>
      <c r="B5" s="49"/>
      <c r="C5" s="49"/>
      <c r="D5" s="49"/>
      <c r="E5" s="49"/>
      <c r="F5" s="49"/>
      <c r="G5" s="49"/>
    </row>
    <row r="6" spans="1:7" ht="16.5" customHeight="1">
      <c r="A6" s="45" t="s">
        <v>61</v>
      </c>
      <c r="B6" s="45"/>
      <c r="C6" s="45"/>
      <c r="D6" s="45"/>
      <c r="E6" s="45"/>
      <c r="F6" s="45"/>
      <c r="G6" s="45"/>
    </row>
    <row r="7" spans="1:7" ht="16.5" customHeight="1">
      <c r="A7" s="46" t="s">
        <v>62</v>
      </c>
      <c r="B7" s="46"/>
      <c r="C7" s="46"/>
      <c r="D7" s="46"/>
      <c r="E7" s="46"/>
      <c r="F7" s="46"/>
      <c r="G7" s="46"/>
    </row>
    <row r="8" spans="1:7" ht="16.5" customHeight="1">
      <c r="A8" s="47" t="s">
        <v>67</v>
      </c>
      <c r="B8" s="47"/>
      <c r="C8" s="47"/>
      <c r="D8" s="47"/>
      <c r="E8" s="47"/>
      <c r="F8" s="47"/>
      <c r="G8" s="47"/>
    </row>
    <row r="9" spans="1:7" ht="16.5" customHeight="1">
      <c r="A9" s="48" t="s">
        <v>63</v>
      </c>
      <c r="B9" s="48"/>
      <c r="C9" s="48"/>
      <c r="D9" s="48"/>
      <c r="E9" s="48"/>
      <c r="F9" s="48"/>
      <c r="G9" s="48"/>
    </row>
    <row r="10" spans="1:25" s="2" customFormat="1" ht="25.5">
      <c r="A10" s="9" t="s">
        <v>52</v>
      </c>
      <c r="B10" s="10" t="s">
        <v>31</v>
      </c>
      <c r="C10" s="14" t="s">
        <v>32</v>
      </c>
      <c r="D10" s="10" t="s">
        <v>33</v>
      </c>
      <c r="E10" s="14" t="s">
        <v>34</v>
      </c>
      <c r="F10" s="10" t="s">
        <v>35</v>
      </c>
      <c r="G10" s="14" t="s">
        <v>36</v>
      </c>
      <c r="H10" s="10" t="s">
        <v>37</v>
      </c>
      <c r="I10" s="14" t="s">
        <v>38</v>
      </c>
      <c r="J10" s="10" t="s">
        <v>39</v>
      </c>
      <c r="K10" s="14" t="s">
        <v>40</v>
      </c>
      <c r="L10" s="10" t="s">
        <v>41</v>
      </c>
      <c r="M10" s="14" t="s">
        <v>42</v>
      </c>
      <c r="N10" s="10" t="s">
        <v>43</v>
      </c>
      <c r="O10" s="14" t="s">
        <v>44</v>
      </c>
      <c r="P10" s="10" t="s">
        <v>45</v>
      </c>
      <c r="Q10" s="14" t="s">
        <v>46</v>
      </c>
      <c r="R10" s="10" t="s">
        <v>48</v>
      </c>
      <c r="S10" s="14" t="s">
        <v>53</v>
      </c>
      <c r="T10" s="10" t="s">
        <v>64</v>
      </c>
      <c r="U10" s="14" t="s">
        <v>54</v>
      </c>
      <c r="V10" s="10" t="s">
        <v>65</v>
      </c>
      <c r="W10" s="14" t="s">
        <v>55</v>
      </c>
      <c r="X10" s="10" t="s">
        <v>66</v>
      </c>
      <c r="Y10" s="14" t="s">
        <v>56</v>
      </c>
    </row>
    <row r="11" spans="1:25" s="1" customFormat="1" ht="18" customHeight="1">
      <c r="A11" s="1" t="s">
        <v>0</v>
      </c>
      <c r="B11" s="7">
        <v>4333.02</v>
      </c>
      <c r="C11" s="15">
        <v>0</v>
      </c>
      <c r="D11" s="7">
        <v>55310</v>
      </c>
      <c r="E11" s="15">
        <v>0</v>
      </c>
      <c r="F11" s="7">
        <v>1720</v>
      </c>
      <c r="G11" s="15">
        <v>0</v>
      </c>
      <c r="H11" s="7">
        <v>67230</v>
      </c>
      <c r="I11" s="15">
        <v>0</v>
      </c>
      <c r="J11" s="7">
        <v>1868</v>
      </c>
      <c r="K11" s="15">
        <v>0</v>
      </c>
      <c r="L11" s="7">
        <v>2287.02</v>
      </c>
      <c r="M11" s="15">
        <v>0</v>
      </c>
      <c r="N11" s="7">
        <v>19533</v>
      </c>
      <c r="O11" s="15">
        <v>0</v>
      </c>
      <c r="P11" s="7">
        <v>3355</v>
      </c>
      <c r="Q11" s="15">
        <v>0</v>
      </c>
      <c r="R11" s="7">
        <v>8628</v>
      </c>
      <c r="S11" s="15">
        <v>0</v>
      </c>
      <c r="T11" s="7">
        <v>6570</v>
      </c>
      <c r="U11" s="15">
        <v>0</v>
      </c>
      <c r="V11" s="7">
        <v>2265</v>
      </c>
      <c r="W11" s="15">
        <v>0</v>
      </c>
      <c r="X11" s="20">
        <v>8151.52</v>
      </c>
      <c r="Y11" s="19">
        <v>0</v>
      </c>
    </row>
    <row r="12" spans="1:25" s="2" customFormat="1" ht="18" customHeight="1">
      <c r="A12" s="4" t="s">
        <v>1</v>
      </c>
      <c r="B12" s="8">
        <v>4754800</v>
      </c>
      <c r="C12" s="15">
        <v>317271</v>
      </c>
      <c r="D12" s="8">
        <v>4702950</v>
      </c>
      <c r="E12" s="15">
        <v>313783</v>
      </c>
      <c r="F12" s="8">
        <v>4751420</v>
      </c>
      <c r="G12" s="15">
        <v>316855</v>
      </c>
      <c r="H12" s="8">
        <v>4365195</v>
      </c>
      <c r="I12" s="15">
        <v>291149</v>
      </c>
      <c r="J12" s="8">
        <v>4735005</v>
      </c>
      <c r="K12" s="15">
        <v>316017</v>
      </c>
      <c r="L12" s="8">
        <v>4679875</v>
      </c>
      <c r="M12" s="15">
        <v>312133</v>
      </c>
      <c r="N12" s="8">
        <v>4833170</v>
      </c>
      <c r="O12" s="15">
        <v>322300</v>
      </c>
      <c r="P12" s="8">
        <v>4576250</v>
      </c>
      <c r="Q12" s="15">
        <v>305252</v>
      </c>
      <c r="R12" s="8">
        <v>4422650</v>
      </c>
      <c r="S12" s="15">
        <v>294923</v>
      </c>
      <c r="T12" s="8">
        <v>4911555</v>
      </c>
      <c r="U12" s="15">
        <v>341612</v>
      </c>
      <c r="V12" s="8">
        <v>4433480</v>
      </c>
      <c r="W12" s="15">
        <v>337921</v>
      </c>
      <c r="X12" s="18">
        <v>3472810</v>
      </c>
      <c r="Y12" s="19">
        <v>232131</v>
      </c>
    </row>
    <row r="13" spans="1:25" s="2" customFormat="1" ht="18" customHeight="1">
      <c r="A13" s="4" t="s">
        <v>2</v>
      </c>
      <c r="B13" s="7">
        <v>0</v>
      </c>
      <c r="C13" s="15">
        <v>0</v>
      </c>
      <c r="D13" s="8">
        <v>5805</v>
      </c>
      <c r="E13" s="15">
        <v>387</v>
      </c>
      <c r="F13" s="8">
        <v>7245</v>
      </c>
      <c r="G13" s="15">
        <v>483</v>
      </c>
      <c r="H13" s="8">
        <v>11370</v>
      </c>
      <c r="I13" s="15">
        <v>758</v>
      </c>
      <c r="J13" s="8">
        <v>2535</v>
      </c>
      <c r="K13" s="15">
        <v>169</v>
      </c>
      <c r="L13" s="8">
        <v>0</v>
      </c>
      <c r="M13" s="15">
        <v>0</v>
      </c>
      <c r="N13" s="8">
        <v>0</v>
      </c>
      <c r="O13" s="15">
        <v>0</v>
      </c>
      <c r="P13" s="8">
        <v>0</v>
      </c>
      <c r="Q13" s="15">
        <v>0</v>
      </c>
      <c r="R13" s="8">
        <v>9165</v>
      </c>
      <c r="S13" s="15">
        <v>611</v>
      </c>
      <c r="T13" s="8">
        <v>15570</v>
      </c>
      <c r="U13" s="15">
        <v>1038</v>
      </c>
      <c r="V13" s="8">
        <v>10035</v>
      </c>
      <c r="W13" s="15">
        <v>669</v>
      </c>
      <c r="X13" s="18">
        <v>2160</v>
      </c>
      <c r="Y13" s="19">
        <v>144</v>
      </c>
    </row>
    <row r="14" spans="1:25" s="2" customFormat="1" ht="18" customHeight="1">
      <c r="A14" s="4" t="s">
        <v>3</v>
      </c>
      <c r="B14" s="8">
        <v>3822495</v>
      </c>
      <c r="C14" s="15">
        <v>260669</v>
      </c>
      <c r="D14" s="8">
        <v>3465610</v>
      </c>
      <c r="E14" s="15">
        <v>238372</v>
      </c>
      <c r="F14" s="8">
        <v>3704090</v>
      </c>
      <c r="G14" s="15">
        <v>252508</v>
      </c>
      <c r="H14" s="8">
        <v>3210315</v>
      </c>
      <c r="I14" s="15">
        <v>217157</v>
      </c>
      <c r="J14" s="8">
        <v>3808830</v>
      </c>
      <c r="K14" s="15">
        <v>259069</v>
      </c>
      <c r="L14" s="8">
        <v>3966465</v>
      </c>
      <c r="M14" s="15">
        <v>269492</v>
      </c>
      <c r="N14" s="8">
        <v>4237060</v>
      </c>
      <c r="O14" s="15">
        <v>288301</v>
      </c>
      <c r="P14" s="8">
        <v>4202220</v>
      </c>
      <c r="Q14" s="15">
        <v>285748</v>
      </c>
      <c r="R14" s="8">
        <v>4069795</v>
      </c>
      <c r="S14" s="15">
        <v>274096</v>
      </c>
      <c r="T14" s="8">
        <v>4504740</v>
      </c>
      <c r="U14" s="15">
        <v>320962</v>
      </c>
      <c r="V14" s="8">
        <v>3960660</v>
      </c>
      <c r="W14" s="15">
        <v>307182</v>
      </c>
      <c r="X14" s="18">
        <v>3569900</v>
      </c>
      <c r="Y14" s="19">
        <v>242956</v>
      </c>
    </row>
    <row r="15" spans="1:25" s="2" customFormat="1" ht="18" customHeight="1">
      <c r="A15" s="4" t="s">
        <v>4</v>
      </c>
      <c r="B15" s="8">
        <v>1232155</v>
      </c>
      <c r="C15" s="15">
        <v>82144</v>
      </c>
      <c r="D15" s="8">
        <v>1254080</v>
      </c>
      <c r="E15" s="15">
        <v>83599</v>
      </c>
      <c r="F15" s="8">
        <v>1232245</v>
      </c>
      <c r="G15" s="15">
        <v>82146</v>
      </c>
      <c r="H15" s="8">
        <v>1184770</v>
      </c>
      <c r="I15" s="15">
        <v>78984</v>
      </c>
      <c r="J15" s="8">
        <v>1327195</v>
      </c>
      <c r="K15" s="15">
        <v>88474</v>
      </c>
      <c r="L15" s="8">
        <v>1272040</v>
      </c>
      <c r="M15" s="15">
        <v>84792</v>
      </c>
      <c r="N15" s="8">
        <v>1406370</v>
      </c>
      <c r="O15" s="15">
        <v>93748</v>
      </c>
      <c r="P15" s="8">
        <v>1369685</v>
      </c>
      <c r="Q15" s="15">
        <v>91306</v>
      </c>
      <c r="R15" s="8">
        <v>1408475</v>
      </c>
      <c r="S15" s="15">
        <v>93876</v>
      </c>
      <c r="T15" s="8">
        <v>1652015</v>
      </c>
      <c r="U15" s="15">
        <v>114995</v>
      </c>
      <c r="V15" s="8">
        <v>1422650</v>
      </c>
      <c r="W15" s="15">
        <v>109332</v>
      </c>
      <c r="X15" s="18">
        <v>1316435</v>
      </c>
      <c r="Y15" s="19">
        <v>87753</v>
      </c>
    </row>
    <row r="16" spans="1:25" s="2" customFormat="1" ht="18" customHeight="1">
      <c r="A16" s="4" t="s">
        <v>5</v>
      </c>
      <c r="B16" s="7">
        <v>0</v>
      </c>
      <c r="C16" s="15">
        <v>0</v>
      </c>
      <c r="D16" s="8">
        <v>21270</v>
      </c>
      <c r="E16" s="15">
        <v>1418</v>
      </c>
      <c r="F16" s="8">
        <v>22365</v>
      </c>
      <c r="G16" s="15">
        <v>1491</v>
      </c>
      <c r="H16" s="8">
        <v>24030</v>
      </c>
      <c r="I16" s="15">
        <v>1602</v>
      </c>
      <c r="J16" s="8">
        <v>8040</v>
      </c>
      <c r="K16" s="15">
        <v>536</v>
      </c>
      <c r="L16" s="8">
        <v>0</v>
      </c>
      <c r="M16" s="15">
        <v>0</v>
      </c>
      <c r="N16" s="8">
        <v>0</v>
      </c>
      <c r="O16" s="15">
        <v>0</v>
      </c>
      <c r="P16" s="8">
        <v>0</v>
      </c>
      <c r="Q16" s="15">
        <v>0</v>
      </c>
      <c r="R16" s="8">
        <v>21915</v>
      </c>
      <c r="S16" s="15">
        <v>1461</v>
      </c>
      <c r="T16" s="8">
        <v>28755</v>
      </c>
      <c r="U16" s="15">
        <v>1917</v>
      </c>
      <c r="V16" s="8">
        <v>18240</v>
      </c>
      <c r="W16" s="15">
        <v>1418</v>
      </c>
      <c r="X16" s="18">
        <v>4335</v>
      </c>
      <c r="Y16" s="19">
        <v>289</v>
      </c>
    </row>
    <row r="17" spans="1:25" s="2" customFormat="1" ht="18" customHeight="1">
      <c r="A17" s="4" t="s">
        <v>50</v>
      </c>
      <c r="B17" s="7">
        <v>0</v>
      </c>
      <c r="C17" s="15">
        <v>0</v>
      </c>
      <c r="D17" s="8">
        <v>0</v>
      </c>
      <c r="E17" s="15">
        <v>0</v>
      </c>
      <c r="F17" s="8">
        <v>0</v>
      </c>
      <c r="G17" s="15">
        <v>0</v>
      </c>
      <c r="H17" s="8">
        <v>0</v>
      </c>
      <c r="I17" s="15">
        <v>0</v>
      </c>
      <c r="J17" s="8">
        <v>0</v>
      </c>
      <c r="K17" s="15">
        <v>0</v>
      </c>
      <c r="L17" s="8">
        <v>0</v>
      </c>
      <c r="M17" s="15">
        <v>0</v>
      </c>
      <c r="N17" s="8">
        <v>0</v>
      </c>
      <c r="O17" s="15">
        <v>0</v>
      </c>
      <c r="P17" s="8">
        <v>0</v>
      </c>
      <c r="Q17" s="15">
        <v>0</v>
      </c>
      <c r="R17" s="8">
        <v>7935</v>
      </c>
      <c r="S17" s="15">
        <v>529</v>
      </c>
      <c r="T17" s="8">
        <v>16845</v>
      </c>
      <c r="U17" s="15">
        <v>1182</v>
      </c>
      <c r="V17" s="8">
        <v>20160</v>
      </c>
      <c r="W17" s="15">
        <v>1408</v>
      </c>
      <c r="X17" s="18">
        <v>9630</v>
      </c>
      <c r="Y17" s="19">
        <v>642</v>
      </c>
    </row>
    <row r="18" spans="1:25" s="2" customFormat="1" ht="18" customHeight="1">
      <c r="A18" s="4" t="s">
        <v>6</v>
      </c>
      <c r="B18" s="8">
        <v>621585</v>
      </c>
      <c r="C18" s="15">
        <v>41439</v>
      </c>
      <c r="D18" s="8">
        <v>543040</v>
      </c>
      <c r="E18" s="15">
        <v>36201</v>
      </c>
      <c r="F18" s="8">
        <v>543995</v>
      </c>
      <c r="G18" s="15">
        <v>36265</v>
      </c>
      <c r="H18" s="8">
        <v>509855</v>
      </c>
      <c r="I18" s="15">
        <v>33990</v>
      </c>
      <c r="J18" s="8">
        <v>531785</v>
      </c>
      <c r="K18" s="15">
        <v>35448</v>
      </c>
      <c r="L18" s="8">
        <v>514815</v>
      </c>
      <c r="M18" s="15">
        <v>34319</v>
      </c>
      <c r="N18" s="8">
        <v>563610</v>
      </c>
      <c r="O18" s="15">
        <v>37575</v>
      </c>
      <c r="P18" s="8">
        <v>580065</v>
      </c>
      <c r="Q18" s="15">
        <v>38665</v>
      </c>
      <c r="R18" s="8">
        <v>657695</v>
      </c>
      <c r="S18" s="15">
        <v>43847</v>
      </c>
      <c r="T18" s="8">
        <v>740625</v>
      </c>
      <c r="U18" s="15">
        <v>51590</v>
      </c>
      <c r="V18" s="8">
        <v>651650</v>
      </c>
      <c r="W18" s="15">
        <v>51271</v>
      </c>
      <c r="X18" s="18">
        <v>815610</v>
      </c>
      <c r="Y18" s="19">
        <v>54370</v>
      </c>
    </row>
    <row r="19" spans="1:25" s="2" customFormat="1" ht="18" customHeight="1">
      <c r="A19" s="4" t="s">
        <v>7</v>
      </c>
      <c r="B19" s="8">
        <v>2661700</v>
      </c>
      <c r="C19" s="15">
        <v>177434</v>
      </c>
      <c r="D19" s="8">
        <v>2414675</v>
      </c>
      <c r="E19" s="15">
        <v>160971</v>
      </c>
      <c r="F19" s="8">
        <v>2718185</v>
      </c>
      <c r="G19" s="15">
        <v>181210</v>
      </c>
      <c r="H19" s="8">
        <v>2512685</v>
      </c>
      <c r="I19" s="15">
        <v>167516</v>
      </c>
      <c r="J19" s="8">
        <v>2812655</v>
      </c>
      <c r="K19" s="15">
        <v>187511</v>
      </c>
      <c r="L19" s="8">
        <v>2842825</v>
      </c>
      <c r="M19" s="15">
        <v>189500</v>
      </c>
      <c r="N19" s="8">
        <v>2786335</v>
      </c>
      <c r="O19" s="15">
        <v>185726</v>
      </c>
      <c r="P19" s="8">
        <v>2580665</v>
      </c>
      <c r="Q19" s="15">
        <v>172023</v>
      </c>
      <c r="R19" s="8">
        <v>2516725</v>
      </c>
      <c r="S19" s="15">
        <v>167767</v>
      </c>
      <c r="T19" s="8">
        <v>2583590</v>
      </c>
      <c r="U19" s="15">
        <v>178586</v>
      </c>
      <c r="V19" s="8">
        <v>2274630</v>
      </c>
      <c r="W19" s="15">
        <v>177503</v>
      </c>
      <c r="X19" s="18">
        <v>1836120</v>
      </c>
      <c r="Y19" s="19">
        <v>122398</v>
      </c>
    </row>
    <row r="20" spans="1:25" s="2" customFormat="1" ht="18" customHeight="1">
      <c r="A20" s="4" t="s">
        <v>8</v>
      </c>
      <c r="B20" s="8">
        <v>31905</v>
      </c>
      <c r="C20" s="15">
        <v>2127</v>
      </c>
      <c r="D20" s="8">
        <v>31560</v>
      </c>
      <c r="E20" s="15">
        <v>2104</v>
      </c>
      <c r="F20" s="8">
        <v>29970</v>
      </c>
      <c r="G20" s="15">
        <v>1998</v>
      </c>
      <c r="H20" s="8">
        <v>36645</v>
      </c>
      <c r="I20" s="15">
        <v>2443</v>
      </c>
      <c r="J20" s="8">
        <v>39045</v>
      </c>
      <c r="K20" s="15">
        <v>2603</v>
      </c>
      <c r="L20" s="8">
        <v>37815</v>
      </c>
      <c r="M20" s="15">
        <v>2521</v>
      </c>
      <c r="N20" s="8">
        <v>33480</v>
      </c>
      <c r="O20" s="15">
        <v>2232</v>
      </c>
      <c r="P20" s="8">
        <v>37155</v>
      </c>
      <c r="Q20" s="15">
        <v>2477</v>
      </c>
      <c r="R20" s="8">
        <v>34260</v>
      </c>
      <c r="S20" s="15">
        <v>2284</v>
      </c>
      <c r="T20" s="8">
        <v>33525</v>
      </c>
      <c r="U20" s="15">
        <v>2235</v>
      </c>
      <c r="V20" s="8">
        <v>32115</v>
      </c>
      <c r="W20" s="15">
        <v>2141</v>
      </c>
      <c r="X20" s="18">
        <v>25335</v>
      </c>
      <c r="Y20" s="19">
        <v>1689</v>
      </c>
    </row>
    <row r="21" spans="1:25" s="2" customFormat="1" ht="18" customHeight="1" hidden="1">
      <c r="A21" s="4" t="s">
        <v>9</v>
      </c>
      <c r="B21" s="8">
        <v>0</v>
      </c>
      <c r="C21" s="15">
        <v>0</v>
      </c>
      <c r="D21" s="7">
        <v>0</v>
      </c>
      <c r="E21" s="15">
        <v>0</v>
      </c>
      <c r="F21" s="7">
        <v>0</v>
      </c>
      <c r="G21" s="15">
        <v>0</v>
      </c>
      <c r="H21" s="7">
        <v>0</v>
      </c>
      <c r="I21" s="15">
        <v>0</v>
      </c>
      <c r="J21" s="7">
        <v>0</v>
      </c>
      <c r="K21" s="15">
        <v>0</v>
      </c>
      <c r="L21" s="7">
        <v>0</v>
      </c>
      <c r="M21" s="15">
        <v>0</v>
      </c>
      <c r="N21" s="8">
        <v>0</v>
      </c>
      <c r="O21" s="15">
        <v>0</v>
      </c>
      <c r="P21" s="8">
        <v>0</v>
      </c>
      <c r="Q21" s="15">
        <v>0</v>
      </c>
      <c r="R21" s="8">
        <v>0</v>
      </c>
      <c r="S21" s="15">
        <v>0</v>
      </c>
      <c r="T21" s="8">
        <v>0</v>
      </c>
      <c r="U21" s="15">
        <v>0</v>
      </c>
      <c r="V21" s="8">
        <v>0</v>
      </c>
      <c r="W21" s="15">
        <v>0</v>
      </c>
      <c r="X21" s="18"/>
      <c r="Y21" s="19"/>
    </row>
    <row r="22" spans="1:25" s="2" customFormat="1" ht="18" customHeight="1" hidden="1">
      <c r="A22" s="4" t="s">
        <v>10</v>
      </c>
      <c r="B22" s="8">
        <v>0</v>
      </c>
      <c r="C22" s="15">
        <v>0</v>
      </c>
      <c r="D22" s="7">
        <v>0</v>
      </c>
      <c r="E22" s="15">
        <v>0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8">
        <v>0</v>
      </c>
      <c r="O22" s="15">
        <v>0</v>
      </c>
      <c r="P22" s="8">
        <v>0</v>
      </c>
      <c r="Q22" s="15">
        <v>0</v>
      </c>
      <c r="R22" s="8">
        <v>0</v>
      </c>
      <c r="S22" s="15">
        <v>0</v>
      </c>
      <c r="T22" s="8">
        <v>0</v>
      </c>
      <c r="U22" s="15">
        <v>0</v>
      </c>
      <c r="V22" s="8">
        <v>0</v>
      </c>
      <c r="W22" s="15">
        <v>0</v>
      </c>
      <c r="X22" s="18"/>
      <c r="Y22" s="19"/>
    </row>
    <row r="23" spans="1:25" s="2" customFormat="1" ht="18" customHeight="1">
      <c r="A23" s="4" t="s">
        <v>51</v>
      </c>
      <c r="B23" s="8">
        <v>0</v>
      </c>
      <c r="C23" s="15">
        <v>0</v>
      </c>
      <c r="D23" s="7">
        <v>0</v>
      </c>
      <c r="E23" s="15">
        <v>0</v>
      </c>
      <c r="F23" s="7">
        <v>0</v>
      </c>
      <c r="G23" s="15">
        <v>0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8">
        <v>0</v>
      </c>
      <c r="O23" s="15">
        <v>0</v>
      </c>
      <c r="P23" s="8">
        <v>0</v>
      </c>
      <c r="Q23" s="15">
        <v>0</v>
      </c>
      <c r="R23" s="8">
        <v>22500</v>
      </c>
      <c r="S23" s="15">
        <v>1500</v>
      </c>
      <c r="T23" s="8">
        <v>55065</v>
      </c>
      <c r="U23" s="15">
        <v>3841</v>
      </c>
      <c r="V23" s="8">
        <v>33915</v>
      </c>
      <c r="W23" s="15">
        <v>2261</v>
      </c>
      <c r="X23" s="18">
        <v>0</v>
      </c>
      <c r="Y23" s="19">
        <v>0</v>
      </c>
    </row>
    <row r="24" spans="1:25" s="2" customFormat="1" ht="18" customHeight="1">
      <c r="A24" s="4" t="s">
        <v>11</v>
      </c>
      <c r="B24" s="8">
        <v>0</v>
      </c>
      <c r="C24" s="15">
        <v>0</v>
      </c>
      <c r="D24" s="8">
        <v>7620</v>
      </c>
      <c r="E24" s="15">
        <v>508</v>
      </c>
      <c r="F24" s="8">
        <v>6150</v>
      </c>
      <c r="G24" s="15">
        <v>410</v>
      </c>
      <c r="H24" s="8">
        <v>6140</v>
      </c>
      <c r="I24" s="15">
        <v>417</v>
      </c>
      <c r="J24" s="8">
        <v>3150</v>
      </c>
      <c r="K24" s="15">
        <v>210</v>
      </c>
      <c r="L24" s="8">
        <v>0</v>
      </c>
      <c r="M24" s="15">
        <v>0</v>
      </c>
      <c r="N24" s="8">
        <v>0</v>
      </c>
      <c r="O24" s="15">
        <v>0</v>
      </c>
      <c r="P24" s="8">
        <v>0</v>
      </c>
      <c r="Q24" s="15">
        <v>0</v>
      </c>
      <c r="R24" s="8">
        <v>5730</v>
      </c>
      <c r="S24" s="15">
        <v>382</v>
      </c>
      <c r="T24" s="8">
        <v>11415</v>
      </c>
      <c r="U24" s="15">
        <v>761</v>
      </c>
      <c r="V24" s="8">
        <v>6330</v>
      </c>
      <c r="W24" s="15">
        <v>508</v>
      </c>
      <c r="X24" s="18">
        <v>1320</v>
      </c>
      <c r="Y24" s="19">
        <v>88</v>
      </c>
    </row>
    <row r="25" spans="1:25" s="2" customFormat="1" ht="18" customHeight="1">
      <c r="A25" s="4" t="s">
        <v>12</v>
      </c>
      <c r="B25" s="8">
        <v>0</v>
      </c>
      <c r="C25" s="15">
        <v>0</v>
      </c>
      <c r="D25" s="8">
        <v>1080</v>
      </c>
      <c r="E25" s="15">
        <v>72</v>
      </c>
      <c r="F25" s="8">
        <v>7845</v>
      </c>
      <c r="G25" s="15">
        <v>523</v>
      </c>
      <c r="H25" s="8">
        <v>8970</v>
      </c>
      <c r="I25" s="15">
        <v>598</v>
      </c>
      <c r="J25" s="8">
        <v>2820</v>
      </c>
      <c r="K25" s="15">
        <v>188</v>
      </c>
      <c r="L25" s="8">
        <v>0</v>
      </c>
      <c r="M25" s="15">
        <v>0</v>
      </c>
      <c r="N25" s="8">
        <v>0</v>
      </c>
      <c r="O25" s="15">
        <v>0</v>
      </c>
      <c r="P25" s="8">
        <v>0</v>
      </c>
      <c r="Q25" s="15">
        <v>0</v>
      </c>
      <c r="R25" s="8">
        <v>3720</v>
      </c>
      <c r="S25" s="15">
        <v>248</v>
      </c>
      <c r="T25" s="8">
        <v>8015</v>
      </c>
      <c r="U25" s="15">
        <v>529</v>
      </c>
      <c r="V25" s="8">
        <v>1215</v>
      </c>
      <c r="W25" s="15">
        <v>169</v>
      </c>
      <c r="X25" s="18">
        <v>885</v>
      </c>
      <c r="Y25" s="19">
        <v>59</v>
      </c>
    </row>
    <row r="26" spans="1:25" s="2" customFormat="1" ht="18" customHeight="1">
      <c r="A26" s="4" t="s">
        <v>13</v>
      </c>
      <c r="B26" s="8">
        <v>286750</v>
      </c>
      <c r="C26" s="15">
        <v>19113</v>
      </c>
      <c r="D26" s="8">
        <v>292950</v>
      </c>
      <c r="E26" s="15">
        <v>19530</v>
      </c>
      <c r="F26" s="8">
        <v>270470</v>
      </c>
      <c r="G26" s="15">
        <v>18028</v>
      </c>
      <c r="H26" s="8">
        <v>308445</v>
      </c>
      <c r="I26" s="15">
        <v>20563</v>
      </c>
      <c r="J26" s="8">
        <v>313955</v>
      </c>
      <c r="K26" s="15">
        <v>20927</v>
      </c>
      <c r="L26" s="8">
        <v>334410</v>
      </c>
      <c r="M26" s="15">
        <v>22294</v>
      </c>
      <c r="N26" s="8">
        <v>371205</v>
      </c>
      <c r="O26" s="15">
        <v>24747</v>
      </c>
      <c r="P26" s="8">
        <v>415920</v>
      </c>
      <c r="Q26" s="15">
        <v>27723</v>
      </c>
      <c r="R26" s="8">
        <v>361970</v>
      </c>
      <c r="S26" s="15">
        <v>24129</v>
      </c>
      <c r="T26" s="8">
        <v>372640</v>
      </c>
      <c r="U26" s="15">
        <v>25870</v>
      </c>
      <c r="V26" s="8">
        <v>336975</v>
      </c>
      <c r="W26" s="15">
        <v>26172</v>
      </c>
      <c r="X26" s="18">
        <v>319500</v>
      </c>
      <c r="Y26" s="19">
        <v>21291</v>
      </c>
    </row>
    <row r="27" spans="1:25" s="2" customFormat="1" ht="18" customHeight="1">
      <c r="A27" s="4" t="s">
        <v>26</v>
      </c>
      <c r="B27" s="8">
        <v>0</v>
      </c>
      <c r="C27" s="15">
        <v>0</v>
      </c>
      <c r="D27" s="8">
        <v>0</v>
      </c>
      <c r="E27" s="15">
        <v>0</v>
      </c>
      <c r="F27" s="8">
        <v>0</v>
      </c>
      <c r="G27" s="15">
        <v>0</v>
      </c>
      <c r="H27" s="8">
        <v>0</v>
      </c>
      <c r="I27" s="15">
        <v>0</v>
      </c>
      <c r="J27" s="8">
        <v>0</v>
      </c>
      <c r="K27" s="15">
        <v>0</v>
      </c>
      <c r="L27" s="8">
        <v>50295</v>
      </c>
      <c r="M27" s="15">
        <v>3353</v>
      </c>
      <c r="N27" s="8">
        <v>97170</v>
      </c>
      <c r="O27" s="15">
        <v>6478</v>
      </c>
      <c r="P27" s="8">
        <v>115305</v>
      </c>
      <c r="Q27" s="15">
        <v>7687</v>
      </c>
      <c r="R27" s="8">
        <v>108105</v>
      </c>
      <c r="S27" s="15">
        <v>7207</v>
      </c>
      <c r="T27" s="8">
        <v>111135</v>
      </c>
      <c r="U27" s="15">
        <v>8093</v>
      </c>
      <c r="V27" s="8">
        <v>110970</v>
      </c>
      <c r="W27" s="15">
        <v>9211</v>
      </c>
      <c r="X27" s="18">
        <v>79575</v>
      </c>
      <c r="Y27" s="19">
        <v>5305</v>
      </c>
    </row>
    <row r="28" spans="1:25" s="2" customFormat="1" ht="18" customHeight="1">
      <c r="A28" s="4" t="s">
        <v>14</v>
      </c>
      <c r="B28" s="7">
        <v>633390</v>
      </c>
      <c r="C28" s="15">
        <v>42226</v>
      </c>
      <c r="D28" s="8">
        <v>593400</v>
      </c>
      <c r="E28" s="15">
        <v>39560</v>
      </c>
      <c r="F28" s="8">
        <v>731325</v>
      </c>
      <c r="G28" s="15">
        <v>48758</v>
      </c>
      <c r="H28" s="8">
        <v>748635</v>
      </c>
      <c r="I28" s="15">
        <v>49909</v>
      </c>
      <c r="J28" s="8">
        <v>864855</v>
      </c>
      <c r="K28" s="15">
        <v>57657</v>
      </c>
      <c r="L28" s="8">
        <v>725340</v>
      </c>
      <c r="M28" s="15">
        <v>48356</v>
      </c>
      <c r="N28" s="8">
        <v>723675</v>
      </c>
      <c r="O28" s="15">
        <v>48242</v>
      </c>
      <c r="P28" s="8">
        <v>787350</v>
      </c>
      <c r="Q28" s="15">
        <v>52489</v>
      </c>
      <c r="R28" s="8">
        <v>796220</v>
      </c>
      <c r="S28" s="15">
        <v>53874</v>
      </c>
      <c r="T28" s="8">
        <v>902475</v>
      </c>
      <c r="U28" s="15">
        <v>63076</v>
      </c>
      <c r="V28" s="8">
        <v>891990</v>
      </c>
      <c r="W28" s="15">
        <v>69438</v>
      </c>
      <c r="X28" s="18">
        <v>927330</v>
      </c>
      <c r="Y28" s="19">
        <v>61830</v>
      </c>
    </row>
    <row r="29" spans="1:25" s="2" customFormat="1" ht="18" customHeight="1">
      <c r="A29" s="4" t="s">
        <v>15</v>
      </c>
      <c r="B29" s="8">
        <v>440805</v>
      </c>
      <c r="C29" s="15">
        <v>29803</v>
      </c>
      <c r="D29" s="8">
        <v>454830</v>
      </c>
      <c r="E29" s="15">
        <v>30616</v>
      </c>
      <c r="F29" s="8">
        <v>495075</v>
      </c>
      <c r="G29" s="15">
        <v>33413</v>
      </c>
      <c r="H29" s="8">
        <v>482365</v>
      </c>
      <c r="I29" s="15">
        <v>32355</v>
      </c>
      <c r="J29" s="8">
        <v>528380</v>
      </c>
      <c r="K29" s="15">
        <v>35333</v>
      </c>
      <c r="L29" s="8">
        <v>463725</v>
      </c>
      <c r="M29" s="15">
        <v>30969</v>
      </c>
      <c r="N29" s="8">
        <v>464925</v>
      </c>
      <c r="O29" s="15">
        <v>31090</v>
      </c>
      <c r="P29" s="8">
        <v>559080</v>
      </c>
      <c r="Q29" s="15">
        <v>37392</v>
      </c>
      <c r="R29" s="8">
        <v>605810</v>
      </c>
      <c r="S29" s="15">
        <v>40470</v>
      </c>
      <c r="T29" s="8">
        <v>663450</v>
      </c>
      <c r="U29" s="15">
        <v>46344</v>
      </c>
      <c r="V29" s="8">
        <v>656535</v>
      </c>
      <c r="W29" s="15">
        <v>51186</v>
      </c>
      <c r="X29" s="18">
        <v>702015</v>
      </c>
      <c r="Y29" s="19">
        <v>46802</v>
      </c>
    </row>
    <row r="30" spans="1:25" s="1" customFormat="1" ht="18" customHeight="1">
      <c r="A30" s="6" t="s">
        <v>16</v>
      </c>
      <c r="B30" s="7">
        <v>2719800</v>
      </c>
      <c r="C30" s="15">
        <v>181314</v>
      </c>
      <c r="D30" s="7">
        <v>2656635</v>
      </c>
      <c r="E30" s="15">
        <v>177117</v>
      </c>
      <c r="F30" s="7">
        <v>2587050</v>
      </c>
      <c r="G30" s="15">
        <v>172470</v>
      </c>
      <c r="H30" s="7">
        <v>2683380</v>
      </c>
      <c r="I30" s="15">
        <v>178892</v>
      </c>
      <c r="J30" s="7">
        <v>3066825</v>
      </c>
      <c r="K30" s="15">
        <v>204455</v>
      </c>
      <c r="L30" s="7">
        <v>2870835</v>
      </c>
      <c r="M30" s="15">
        <v>191391</v>
      </c>
      <c r="N30" s="7">
        <v>2917650</v>
      </c>
      <c r="O30" s="15">
        <v>194521</v>
      </c>
      <c r="P30" s="7">
        <v>2772790</v>
      </c>
      <c r="Q30" s="15">
        <v>184849</v>
      </c>
      <c r="R30" s="7">
        <v>2558805</v>
      </c>
      <c r="S30" s="15">
        <v>170580</v>
      </c>
      <c r="T30" s="7">
        <v>2505635</v>
      </c>
      <c r="U30" s="15">
        <v>175561</v>
      </c>
      <c r="V30" s="7">
        <v>2284785</v>
      </c>
      <c r="W30" s="15">
        <v>176850</v>
      </c>
      <c r="X30" s="18">
        <v>2373335</v>
      </c>
      <c r="Y30" s="19">
        <v>158219</v>
      </c>
    </row>
    <row r="31" spans="1:25" s="2" customFormat="1" ht="18" customHeight="1">
      <c r="A31" s="4" t="s">
        <v>17</v>
      </c>
      <c r="B31" s="8">
        <v>75735</v>
      </c>
      <c r="C31" s="15">
        <v>5049</v>
      </c>
      <c r="D31" s="8">
        <v>80025</v>
      </c>
      <c r="E31" s="15">
        <v>5335</v>
      </c>
      <c r="F31" s="8">
        <v>93195</v>
      </c>
      <c r="G31" s="15">
        <v>6213</v>
      </c>
      <c r="H31" s="8">
        <v>80775</v>
      </c>
      <c r="I31" s="15">
        <v>5385</v>
      </c>
      <c r="J31" s="8">
        <v>94155</v>
      </c>
      <c r="K31" s="15">
        <v>6277</v>
      </c>
      <c r="L31" s="8">
        <v>100785</v>
      </c>
      <c r="M31" s="15">
        <v>6718</v>
      </c>
      <c r="N31" s="8">
        <v>104535</v>
      </c>
      <c r="O31" s="15">
        <v>6969</v>
      </c>
      <c r="P31" s="8">
        <v>98895</v>
      </c>
      <c r="Q31" s="15">
        <v>6593</v>
      </c>
      <c r="R31" s="8">
        <v>74025</v>
      </c>
      <c r="S31" s="15">
        <v>4935</v>
      </c>
      <c r="T31" s="8">
        <v>79740</v>
      </c>
      <c r="U31" s="15">
        <v>5315</v>
      </c>
      <c r="V31" s="8">
        <v>72780</v>
      </c>
      <c r="W31" s="15">
        <v>4852</v>
      </c>
      <c r="X31" s="18">
        <v>68070</v>
      </c>
      <c r="Y31" s="19">
        <v>4538</v>
      </c>
    </row>
    <row r="32" spans="1:25" s="2" customFormat="1" ht="18" customHeight="1">
      <c r="A32" s="4" t="s">
        <v>18</v>
      </c>
      <c r="B32" s="8">
        <v>1379325</v>
      </c>
      <c r="C32" s="15">
        <v>91950</v>
      </c>
      <c r="D32" s="8">
        <v>1518385</v>
      </c>
      <c r="E32" s="15">
        <v>101227</v>
      </c>
      <c r="F32" s="8">
        <v>1368610</v>
      </c>
      <c r="G32" s="15">
        <v>91256</v>
      </c>
      <c r="H32" s="8">
        <v>1393410</v>
      </c>
      <c r="I32" s="15">
        <v>92886</v>
      </c>
      <c r="J32" s="7">
        <v>1419050</v>
      </c>
      <c r="K32" s="15">
        <v>94599</v>
      </c>
      <c r="L32" s="8">
        <v>1278245</v>
      </c>
      <c r="M32" s="15">
        <v>85214</v>
      </c>
      <c r="N32" s="8">
        <v>1329295</v>
      </c>
      <c r="O32" s="15">
        <v>88613</v>
      </c>
      <c r="P32" s="8">
        <v>1417020</v>
      </c>
      <c r="Q32" s="15">
        <v>94465</v>
      </c>
      <c r="R32" s="8">
        <v>1585935</v>
      </c>
      <c r="S32" s="15">
        <v>105715</v>
      </c>
      <c r="T32" s="8">
        <v>1807530</v>
      </c>
      <c r="U32" s="15">
        <v>126178</v>
      </c>
      <c r="V32" s="8">
        <v>1717820</v>
      </c>
      <c r="W32" s="15">
        <v>133806</v>
      </c>
      <c r="X32" s="18">
        <v>1402455</v>
      </c>
      <c r="Y32" s="19">
        <v>93489</v>
      </c>
    </row>
    <row r="33" spans="1:25" s="2" customFormat="1" ht="18" customHeight="1">
      <c r="A33" s="4" t="s">
        <v>19</v>
      </c>
      <c r="B33" s="8">
        <v>598680</v>
      </c>
      <c r="C33" s="15">
        <v>39934</v>
      </c>
      <c r="D33" s="8">
        <v>492105</v>
      </c>
      <c r="E33" s="15">
        <v>32795</v>
      </c>
      <c r="F33" s="8">
        <v>541195</v>
      </c>
      <c r="G33" s="15">
        <v>36049</v>
      </c>
      <c r="H33" s="8">
        <v>496200</v>
      </c>
      <c r="I33" s="15">
        <v>33079</v>
      </c>
      <c r="J33" s="8">
        <v>568740</v>
      </c>
      <c r="K33" s="15">
        <v>37916</v>
      </c>
      <c r="L33" s="8">
        <v>527260</v>
      </c>
      <c r="M33" s="15">
        <v>35149</v>
      </c>
      <c r="N33" s="8">
        <v>565300</v>
      </c>
      <c r="O33" s="15">
        <v>37684</v>
      </c>
      <c r="P33" s="8">
        <v>586235</v>
      </c>
      <c r="Q33" s="15">
        <v>39075</v>
      </c>
      <c r="R33" s="8">
        <v>570675</v>
      </c>
      <c r="S33" s="15">
        <v>38042</v>
      </c>
      <c r="T33" s="8">
        <v>710265</v>
      </c>
      <c r="U33" s="15">
        <v>49447</v>
      </c>
      <c r="V33" s="8">
        <v>569950</v>
      </c>
      <c r="W33" s="15">
        <v>44938</v>
      </c>
      <c r="X33" s="18">
        <v>648080</v>
      </c>
      <c r="Y33" s="19">
        <v>43204</v>
      </c>
    </row>
    <row r="34" spans="1:25" s="2" customFormat="1" ht="18" customHeight="1">
      <c r="A34" s="4" t="s">
        <v>20</v>
      </c>
      <c r="B34" s="7">
        <v>0</v>
      </c>
      <c r="C34" s="15">
        <v>0</v>
      </c>
      <c r="D34" s="8">
        <f>11745+630</f>
        <v>12375</v>
      </c>
      <c r="E34" s="15">
        <f>783+42</f>
        <v>825</v>
      </c>
      <c r="F34" s="8">
        <v>18915</v>
      </c>
      <c r="G34" s="15">
        <v>1255</v>
      </c>
      <c r="H34" s="8">
        <v>20145</v>
      </c>
      <c r="I34" s="15">
        <v>1340</v>
      </c>
      <c r="J34" s="8">
        <v>4980</v>
      </c>
      <c r="K34" s="15">
        <v>332</v>
      </c>
      <c r="L34" s="8">
        <v>0</v>
      </c>
      <c r="M34" s="15">
        <v>0</v>
      </c>
      <c r="N34" s="8">
        <v>0</v>
      </c>
      <c r="O34" s="15">
        <v>0</v>
      </c>
      <c r="P34" s="8">
        <v>0</v>
      </c>
      <c r="Q34" s="15">
        <v>0</v>
      </c>
      <c r="R34" s="8">
        <v>15210</v>
      </c>
      <c r="S34" s="15">
        <v>1014</v>
      </c>
      <c r="T34" s="8">
        <v>31590</v>
      </c>
      <c r="U34" s="15">
        <v>2106</v>
      </c>
      <c r="V34" s="8">
        <v>22860</v>
      </c>
      <c r="W34" s="15">
        <v>1783</v>
      </c>
      <c r="X34" s="18">
        <v>6285</v>
      </c>
      <c r="Y34" s="19">
        <v>419</v>
      </c>
    </row>
    <row r="35" spans="1:25" s="2" customFormat="1" ht="18" customHeight="1">
      <c r="A35" s="4" t="s">
        <v>21</v>
      </c>
      <c r="B35" s="8">
        <v>1168040</v>
      </c>
      <c r="C35" s="15">
        <v>77868</v>
      </c>
      <c r="D35" s="8">
        <v>1026555</v>
      </c>
      <c r="E35" s="15">
        <v>68435</v>
      </c>
      <c r="F35" s="8">
        <v>997485</v>
      </c>
      <c r="G35" s="15">
        <v>66499</v>
      </c>
      <c r="H35" s="8">
        <v>986775</v>
      </c>
      <c r="I35" s="15">
        <v>65785</v>
      </c>
      <c r="J35" s="8">
        <v>978435</v>
      </c>
      <c r="K35" s="15">
        <v>65229</v>
      </c>
      <c r="L35" s="8">
        <v>918690</v>
      </c>
      <c r="M35" s="15">
        <v>61246</v>
      </c>
      <c r="N35" s="8">
        <v>922430</v>
      </c>
      <c r="O35" s="15">
        <v>61485</v>
      </c>
      <c r="P35" s="8">
        <v>1064490</v>
      </c>
      <c r="Q35" s="15">
        <v>70962</v>
      </c>
      <c r="R35" s="8">
        <v>1115715</v>
      </c>
      <c r="S35" s="15">
        <v>74368</v>
      </c>
      <c r="T35" s="8">
        <v>1208695</v>
      </c>
      <c r="U35" s="15">
        <v>85917</v>
      </c>
      <c r="V35" s="8">
        <v>1042160</v>
      </c>
      <c r="W35" s="15">
        <v>82548</v>
      </c>
      <c r="X35" s="18">
        <v>1074315</v>
      </c>
      <c r="Y35" s="19">
        <v>71621</v>
      </c>
    </row>
    <row r="36" spans="1:25" s="2" customFormat="1" ht="18" customHeight="1">
      <c r="A36" s="4" t="s">
        <v>22</v>
      </c>
      <c r="B36" s="8">
        <v>3284045</v>
      </c>
      <c r="C36" s="15">
        <v>218917</v>
      </c>
      <c r="D36" s="8">
        <v>3238760</v>
      </c>
      <c r="E36" s="15">
        <v>215911</v>
      </c>
      <c r="F36" s="8">
        <v>3520095</v>
      </c>
      <c r="G36" s="15">
        <v>234672</v>
      </c>
      <c r="H36" s="8">
        <v>3483090</v>
      </c>
      <c r="I36" s="15">
        <v>232201</v>
      </c>
      <c r="J36" s="8">
        <v>3777665</v>
      </c>
      <c r="K36" s="15">
        <v>251838</v>
      </c>
      <c r="L36" s="8">
        <v>3712755</v>
      </c>
      <c r="M36" s="15">
        <v>247500</v>
      </c>
      <c r="N36" s="8">
        <v>3778470</v>
      </c>
      <c r="O36" s="15">
        <v>251876</v>
      </c>
      <c r="P36" s="8">
        <v>3982560</v>
      </c>
      <c r="Q36" s="15">
        <v>265472</v>
      </c>
      <c r="R36" s="8">
        <v>3742655</v>
      </c>
      <c r="S36" s="15">
        <v>249682</v>
      </c>
      <c r="T36" s="8">
        <v>3871520</v>
      </c>
      <c r="U36" s="15">
        <v>269072</v>
      </c>
      <c r="V36" s="8">
        <v>3326810</v>
      </c>
      <c r="W36" s="15">
        <v>256739</v>
      </c>
      <c r="X36" s="18">
        <v>3146595</v>
      </c>
      <c r="Y36" s="19">
        <v>209762</v>
      </c>
    </row>
    <row r="37" spans="1:25" s="2" customFormat="1" ht="18" customHeight="1">
      <c r="A37" s="4" t="s">
        <v>23</v>
      </c>
      <c r="B37" s="8">
        <v>1863425</v>
      </c>
      <c r="C37" s="15">
        <v>124225</v>
      </c>
      <c r="D37" s="8">
        <v>1899865</v>
      </c>
      <c r="E37" s="15">
        <v>126648</v>
      </c>
      <c r="F37" s="8">
        <v>2226950</v>
      </c>
      <c r="G37" s="15">
        <v>148456</v>
      </c>
      <c r="H37" s="8">
        <v>2325850</v>
      </c>
      <c r="I37" s="15">
        <v>155049</v>
      </c>
      <c r="J37" s="8">
        <v>2575530</v>
      </c>
      <c r="K37" s="15">
        <v>171761</v>
      </c>
      <c r="L37" s="8">
        <v>2627065</v>
      </c>
      <c r="M37" s="15">
        <v>175114</v>
      </c>
      <c r="N37" s="8">
        <v>2781160</v>
      </c>
      <c r="O37" s="15">
        <v>185395</v>
      </c>
      <c r="P37" s="8">
        <v>2939760</v>
      </c>
      <c r="Q37" s="15">
        <v>195974</v>
      </c>
      <c r="R37" s="8">
        <v>2934245</v>
      </c>
      <c r="S37" s="15">
        <v>195598</v>
      </c>
      <c r="T37" s="8">
        <v>3243775</v>
      </c>
      <c r="U37" s="15">
        <v>225245</v>
      </c>
      <c r="V37" s="8">
        <v>2846195</v>
      </c>
      <c r="W37" s="15">
        <v>218158</v>
      </c>
      <c r="X37" s="18">
        <v>3038450</v>
      </c>
      <c r="Y37" s="19">
        <v>202539</v>
      </c>
    </row>
    <row r="38" spans="1:25" s="2" customFormat="1" ht="18" customHeight="1">
      <c r="A38" s="4" t="s">
        <v>49</v>
      </c>
      <c r="B38" s="8">
        <v>0</v>
      </c>
      <c r="C38" s="15">
        <v>0</v>
      </c>
      <c r="D38" s="8">
        <v>0</v>
      </c>
      <c r="E38" s="15">
        <v>0</v>
      </c>
      <c r="F38" s="8">
        <v>0</v>
      </c>
      <c r="G38" s="15">
        <v>0</v>
      </c>
      <c r="H38" s="8">
        <v>0</v>
      </c>
      <c r="I38" s="15">
        <v>0</v>
      </c>
      <c r="J38" s="8">
        <v>0</v>
      </c>
      <c r="K38" s="15">
        <v>0</v>
      </c>
      <c r="L38" s="8">
        <v>0</v>
      </c>
      <c r="M38" s="15"/>
      <c r="N38" s="8">
        <v>0</v>
      </c>
      <c r="O38" s="15">
        <v>0</v>
      </c>
      <c r="P38" s="8">
        <v>0</v>
      </c>
      <c r="Q38" s="15">
        <v>0</v>
      </c>
      <c r="R38" s="8">
        <v>77535</v>
      </c>
      <c r="S38" s="15">
        <v>5689</v>
      </c>
      <c r="T38" s="8">
        <v>691240</v>
      </c>
      <c r="U38" s="15">
        <v>49911</v>
      </c>
      <c r="V38" s="8">
        <v>641890</v>
      </c>
      <c r="W38" s="15">
        <v>50770</v>
      </c>
      <c r="X38" s="18">
        <v>627890</v>
      </c>
      <c r="Y38" s="19">
        <v>42763</v>
      </c>
    </row>
    <row r="39" spans="1:25" s="2" customFormat="1" ht="18" customHeight="1">
      <c r="A39" s="4" t="s">
        <v>57</v>
      </c>
      <c r="B39" s="8">
        <v>0</v>
      </c>
      <c r="C39" s="15">
        <v>0</v>
      </c>
      <c r="D39" s="8">
        <v>0</v>
      </c>
      <c r="E39" s="15">
        <v>0</v>
      </c>
      <c r="F39" s="8">
        <v>0</v>
      </c>
      <c r="G39" s="15">
        <v>0</v>
      </c>
      <c r="H39" s="8">
        <v>0</v>
      </c>
      <c r="I39" s="15">
        <v>0</v>
      </c>
      <c r="J39" s="8">
        <v>0</v>
      </c>
      <c r="K39" s="15">
        <v>0</v>
      </c>
      <c r="L39" s="8">
        <v>0</v>
      </c>
      <c r="M39" s="15">
        <v>0</v>
      </c>
      <c r="N39" s="8">
        <v>0</v>
      </c>
      <c r="O39" s="15">
        <v>0</v>
      </c>
      <c r="P39" s="8">
        <v>0</v>
      </c>
      <c r="Q39" s="15">
        <v>0</v>
      </c>
      <c r="R39" s="8">
        <v>0</v>
      </c>
      <c r="S39" s="15">
        <v>0</v>
      </c>
      <c r="T39" s="8">
        <v>0</v>
      </c>
      <c r="U39" s="15">
        <v>0</v>
      </c>
      <c r="V39" s="8">
        <v>0</v>
      </c>
      <c r="W39" s="15">
        <v>10152</v>
      </c>
      <c r="X39" s="18">
        <v>524910</v>
      </c>
      <c r="Y39" s="19">
        <v>34995</v>
      </c>
    </row>
    <row r="40" spans="1:25" s="2" customFormat="1" ht="18" customHeight="1">
      <c r="A40" s="4" t="s">
        <v>58</v>
      </c>
      <c r="B40" s="8">
        <v>0</v>
      </c>
      <c r="C40" s="15">
        <v>0</v>
      </c>
      <c r="D40" s="8">
        <v>0</v>
      </c>
      <c r="E40" s="15">
        <v>0</v>
      </c>
      <c r="F40" s="8">
        <v>0</v>
      </c>
      <c r="G40" s="15">
        <v>0</v>
      </c>
      <c r="H40" s="8">
        <v>0</v>
      </c>
      <c r="I40" s="15">
        <v>0</v>
      </c>
      <c r="J40" s="8">
        <v>0</v>
      </c>
      <c r="K40" s="15">
        <v>0</v>
      </c>
      <c r="L40" s="8">
        <v>0</v>
      </c>
      <c r="M40" s="15">
        <v>0</v>
      </c>
      <c r="N40" s="8">
        <v>0</v>
      </c>
      <c r="O40" s="15">
        <v>0</v>
      </c>
      <c r="P40" s="8">
        <v>0</v>
      </c>
      <c r="Q40" s="15">
        <v>0</v>
      </c>
      <c r="R40" s="8">
        <v>0</v>
      </c>
      <c r="S40" s="15">
        <v>0</v>
      </c>
      <c r="T40" s="8">
        <v>0</v>
      </c>
      <c r="U40" s="15">
        <v>0</v>
      </c>
      <c r="V40" s="8">
        <v>0</v>
      </c>
      <c r="W40" s="15">
        <v>0</v>
      </c>
      <c r="X40" s="18">
        <v>121005</v>
      </c>
      <c r="Y40" s="15">
        <v>8067</v>
      </c>
    </row>
    <row r="41" spans="1:25" s="2" customFormat="1" ht="18" customHeight="1">
      <c r="A41" s="4" t="s">
        <v>59</v>
      </c>
      <c r="B41" s="8">
        <v>0</v>
      </c>
      <c r="C41" s="15">
        <v>0</v>
      </c>
      <c r="D41" s="8">
        <v>0</v>
      </c>
      <c r="E41" s="15">
        <v>0</v>
      </c>
      <c r="F41" s="8">
        <v>0</v>
      </c>
      <c r="G41" s="15">
        <v>0</v>
      </c>
      <c r="H41" s="8">
        <v>0</v>
      </c>
      <c r="I41" s="15">
        <v>0</v>
      </c>
      <c r="J41" s="8">
        <v>0</v>
      </c>
      <c r="K41" s="15">
        <v>0</v>
      </c>
      <c r="L41" s="8">
        <v>0</v>
      </c>
      <c r="M41" s="15">
        <v>0</v>
      </c>
      <c r="N41" s="8">
        <v>0</v>
      </c>
      <c r="O41" s="15">
        <v>0</v>
      </c>
      <c r="P41" s="8">
        <v>0</v>
      </c>
      <c r="Q41" s="15">
        <v>0</v>
      </c>
      <c r="R41" s="8">
        <v>0</v>
      </c>
      <c r="S41" s="15">
        <v>0</v>
      </c>
      <c r="T41" s="8">
        <v>0</v>
      </c>
      <c r="U41" s="15">
        <v>0</v>
      </c>
      <c r="V41" s="8">
        <v>0</v>
      </c>
      <c r="W41" s="15">
        <v>0</v>
      </c>
      <c r="X41" s="18">
        <v>26490</v>
      </c>
      <c r="Y41" s="15">
        <v>1766</v>
      </c>
    </row>
    <row r="42" spans="1:25" s="2" customFormat="1" ht="18" customHeight="1">
      <c r="A42" s="4" t="s">
        <v>27</v>
      </c>
      <c r="B42" s="8">
        <v>718460</v>
      </c>
      <c r="C42" s="15">
        <v>49433</v>
      </c>
      <c r="D42" s="8">
        <v>793910</v>
      </c>
      <c r="E42" s="15">
        <v>54602</v>
      </c>
      <c r="F42" s="8">
        <v>864050</v>
      </c>
      <c r="G42" s="15">
        <v>59465</v>
      </c>
      <c r="H42" s="8">
        <v>829835</v>
      </c>
      <c r="I42" s="15">
        <v>56168</v>
      </c>
      <c r="J42" s="8">
        <v>901920</v>
      </c>
      <c r="K42" s="15">
        <v>60317</v>
      </c>
      <c r="L42" s="8">
        <v>895345</v>
      </c>
      <c r="M42" s="15">
        <v>60777</v>
      </c>
      <c r="N42" s="8">
        <v>888650</v>
      </c>
      <c r="O42" s="15">
        <v>60540</v>
      </c>
      <c r="P42" s="8">
        <v>891845</v>
      </c>
      <c r="Q42" s="15">
        <v>59937</v>
      </c>
      <c r="R42" s="8">
        <v>820180</v>
      </c>
      <c r="S42" s="15">
        <v>54733</v>
      </c>
      <c r="T42" s="8">
        <v>922530</v>
      </c>
      <c r="U42" s="15">
        <v>61502</v>
      </c>
      <c r="V42" s="8">
        <v>881385</v>
      </c>
      <c r="W42" s="15">
        <v>58759</v>
      </c>
      <c r="X42" s="18">
        <v>763680</v>
      </c>
      <c r="Y42" s="19">
        <v>50912</v>
      </c>
    </row>
    <row r="43" spans="1:25" s="2" customFormat="1" ht="18" customHeight="1">
      <c r="A43" s="4" t="s">
        <v>28</v>
      </c>
      <c r="B43" s="8">
        <v>552190</v>
      </c>
      <c r="C43" s="15">
        <v>37295</v>
      </c>
      <c r="D43" s="8">
        <v>914380</v>
      </c>
      <c r="E43" s="15">
        <v>61144</v>
      </c>
      <c r="F43" s="8">
        <v>989760</v>
      </c>
      <c r="G43" s="15">
        <v>66691</v>
      </c>
      <c r="H43" s="8">
        <v>1032925</v>
      </c>
      <c r="I43" s="15">
        <v>69306</v>
      </c>
      <c r="J43" s="8">
        <v>979740</v>
      </c>
      <c r="K43" s="15">
        <v>65458</v>
      </c>
      <c r="L43" s="8">
        <v>724035</v>
      </c>
      <c r="M43" s="15">
        <v>48490</v>
      </c>
      <c r="N43" s="8">
        <v>734760</v>
      </c>
      <c r="O43" s="15">
        <v>49074</v>
      </c>
      <c r="P43" s="8">
        <v>821550</v>
      </c>
      <c r="Q43" s="15">
        <v>54991</v>
      </c>
      <c r="R43" s="8">
        <v>1125820</v>
      </c>
      <c r="S43" s="15">
        <v>75106</v>
      </c>
      <c r="T43" s="8">
        <v>1209285</v>
      </c>
      <c r="U43" s="15">
        <v>80619</v>
      </c>
      <c r="V43" s="8">
        <v>1128680</v>
      </c>
      <c r="W43" s="15">
        <v>75242</v>
      </c>
      <c r="X43" s="18">
        <v>660690</v>
      </c>
      <c r="Y43" s="19">
        <v>44119</v>
      </c>
    </row>
    <row r="44" spans="1:25" s="2" customFormat="1" ht="18" customHeight="1">
      <c r="A44" s="4" t="s">
        <v>25</v>
      </c>
      <c r="B44" s="8">
        <v>8655</v>
      </c>
      <c r="C44" s="15">
        <v>577</v>
      </c>
      <c r="D44" s="8">
        <v>15630</v>
      </c>
      <c r="E44" s="15">
        <v>1042</v>
      </c>
      <c r="F44" s="8">
        <v>16965</v>
      </c>
      <c r="G44" s="15">
        <v>1131</v>
      </c>
      <c r="H44" s="8">
        <v>10800</v>
      </c>
      <c r="I44" s="15">
        <v>720</v>
      </c>
      <c r="J44" s="8">
        <v>8895</v>
      </c>
      <c r="K44" s="15">
        <v>593</v>
      </c>
      <c r="L44" s="8">
        <v>12165</v>
      </c>
      <c r="M44" s="15">
        <v>811</v>
      </c>
      <c r="N44" s="8">
        <v>12090</v>
      </c>
      <c r="O44" s="15">
        <v>806</v>
      </c>
      <c r="P44" s="8">
        <v>7845</v>
      </c>
      <c r="Q44" s="15">
        <v>523</v>
      </c>
      <c r="R44" s="8">
        <v>6270</v>
      </c>
      <c r="S44" s="15">
        <v>418</v>
      </c>
      <c r="T44" s="8">
        <v>17460</v>
      </c>
      <c r="U44" s="15">
        <v>1164</v>
      </c>
      <c r="V44" s="8">
        <v>17040</v>
      </c>
      <c r="W44" s="15">
        <v>1135</v>
      </c>
      <c r="X44" s="18">
        <v>9195</v>
      </c>
      <c r="Y44" s="19">
        <v>613</v>
      </c>
    </row>
    <row r="45" spans="1:25" s="2" customFormat="1" ht="18" customHeight="1">
      <c r="A45" s="4" t="s">
        <v>24</v>
      </c>
      <c r="B45" s="8">
        <v>3825</v>
      </c>
      <c r="C45" s="15">
        <v>153</v>
      </c>
      <c r="D45" s="8">
        <v>13100</v>
      </c>
      <c r="E45" s="15">
        <v>524</v>
      </c>
      <c r="F45" s="8">
        <v>12950</v>
      </c>
      <c r="G45" s="15">
        <v>518</v>
      </c>
      <c r="H45" s="8">
        <v>9750</v>
      </c>
      <c r="I45" s="15">
        <v>390</v>
      </c>
      <c r="J45" s="8">
        <v>7575</v>
      </c>
      <c r="K45" s="15">
        <v>303</v>
      </c>
      <c r="L45" s="8">
        <v>9550</v>
      </c>
      <c r="M45" s="15">
        <v>382</v>
      </c>
      <c r="N45" s="8">
        <v>9100</v>
      </c>
      <c r="O45" s="15">
        <v>364</v>
      </c>
      <c r="P45" s="8">
        <v>4750</v>
      </c>
      <c r="Q45" s="15">
        <v>190</v>
      </c>
      <c r="R45" s="8">
        <v>9225</v>
      </c>
      <c r="S45" s="15">
        <v>369</v>
      </c>
      <c r="T45" s="8">
        <v>15975</v>
      </c>
      <c r="U45" s="15">
        <v>639</v>
      </c>
      <c r="V45" s="8">
        <v>14850</v>
      </c>
      <c r="W45" s="15">
        <v>594</v>
      </c>
      <c r="X45" s="18">
        <v>6675</v>
      </c>
      <c r="Y45" s="19">
        <v>267</v>
      </c>
    </row>
    <row r="46" spans="1:25" s="2" customFormat="1" ht="18" customHeight="1">
      <c r="A46" s="4" t="s">
        <v>29</v>
      </c>
      <c r="B46" s="8">
        <v>545830</v>
      </c>
      <c r="C46" s="15">
        <v>42156</v>
      </c>
      <c r="D46" s="8">
        <v>638300</v>
      </c>
      <c r="E46" s="15">
        <v>43484</v>
      </c>
      <c r="F46" s="8">
        <v>683800</v>
      </c>
      <c r="G46" s="15">
        <v>47302</v>
      </c>
      <c r="H46" s="8">
        <v>684970</v>
      </c>
      <c r="I46" s="15">
        <v>45792</v>
      </c>
      <c r="J46" s="8">
        <v>690405</v>
      </c>
      <c r="K46" s="15">
        <v>47438</v>
      </c>
      <c r="L46" s="8">
        <v>688080</v>
      </c>
      <c r="M46" s="15">
        <v>46432</v>
      </c>
      <c r="N46" s="8">
        <v>692770</v>
      </c>
      <c r="O46" s="15">
        <v>46842</v>
      </c>
      <c r="P46" s="8">
        <v>704340</v>
      </c>
      <c r="Q46" s="15">
        <v>47666</v>
      </c>
      <c r="R46" s="8">
        <v>684245</v>
      </c>
      <c r="S46" s="15">
        <v>45616</v>
      </c>
      <c r="T46" s="8">
        <v>727500</v>
      </c>
      <c r="U46" s="15">
        <v>48495</v>
      </c>
      <c r="V46" s="8">
        <v>727740</v>
      </c>
      <c r="W46" s="15">
        <v>48516</v>
      </c>
      <c r="X46" s="18">
        <v>614010</v>
      </c>
      <c r="Y46" s="19">
        <v>41001</v>
      </c>
    </row>
    <row r="47" spans="1:25" s="2" customFormat="1" ht="18" customHeight="1">
      <c r="A47" s="4" t="s">
        <v>30</v>
      </c>
      <c r="B47" s="8">
        <v>88125</v>
      </c>
      <c r="C47" s="15">
        <v>6176</v>
      </c>
      <c r="D47" s="8">
        <v>90520</v>
      </c>
      <c r="E47" s="15">
        <v>6049</v>
      </c>
      <c r="F47" s="8">
        <v>102015</v>
      </c>
      <c r="G47" s="15">
        <v>6801</v>
      </c>
      <c r="H47" s="8">
        <v>107655</v>
      </c>
      <c r="I47" s="15">
        <v>7211</v>
      </c>
      <c r="J47" s="8">
        <v>100580</v>
      </c>
      <c r="K47" s="15">
        <v>6956</v>
      </c>
      <c r="L47" s="8">
        <v>90980</v>
      </c>
      <c r="M47" s="15">
        <v>6521</v>
      </c>
      <c r="N47" s="8">
        <v>96015</v>
      </c>
      <c r="O47" s="15">
        <v>6468</v>
      </c>
      <c r="P47" s="8">
        <v>110400</v>
      </c>
      <c r="Q47" s="15">
        <v>7360</v>
      </c>
      <c r="R47" s="8">
        <v>114495</v>
      </c>
      <c r="S47" s="15">
        <v>7633</v>
      </c>
      <c r="T47" s="8">
        <v>116955</v>
      </c>
      <c r="U47" s="15">
        <v>7797</v>
      </c>
      <c r="V47" s="8">
        <v>122790</v>
      </c>
      <c r="W47" s="15">
        <v>8186</v>
      </c>
      <c r="X47" s="18">
        <v>99090</v>
      </c>
      <c r="Y47" s="19">
        <v>6606</v>
      </c>
    </row>
    <row r="48" spans="1:25" ht="16.5" customHeight="1">
      <c r="A48" s="11" t="s">
        <v>60</v>
      </c>
      <c r="B48" s="12">
        <f aca="true" t="shared" si="0" ref="B48:W48">SUM(B11:B47)</f>
        <v>27496053.02</v>
      </c>
      <c r="C48" s="16">
        <f t="shared" si="0"/>
        <v>1847273</v>
      </c>
      <c r="D48" s="12">
        <f t="shared" si="0"/>
        <v>27234725</v>
      </c>
      <c r="E48" s="16">
        <f t="shared" si="0"/>
        <v>1822259</v>
      </c>
      <c r="F48" s="12">
        <f t="shared" si="0"/>
        <v>28545135</v>
      </c>
      <c r="G48" s="16">
        <f t="shared" si="0"/>
        <v>1912866</v>
      </c>
      <c r="H48" s="12">
        <f t="shared" si="0"/>
        <v>27622210</v>
      </c>
      <c r="I48" s="16">
        <f t="shared" si="0"/>
        <v>1841645</v>
      </c>
      <c r="J48" s="12">
        <f t="shared" si="0"/>
        <v>30154613</v>
      </c>
      <c r="K48" s="16">
        <f t="shared" si="0"/>
        <v>2017614</v>
      </c>
      <c r="L48" s="12">
        <f t="shared" si="0"/>
        <v>29345682.02</v>
      </c>
      <c r="M48" s="16">
        <f t="shared" si="0"/>
        <v>1963474</v>
      </c>
      <c r="N48" s="12">
        <f t="shared" si="0"/>
        <v>30368758</v>
      </c>
      <c r="O48" s="16">
        <f t="shared" si="0"/>
        <v>2031076</v>
      </c>
      <c r="P48" s="12">
        <f t="shared" si="0"/>
        <v>30629530</v>
      </c>
      <c r="Q48" s="16">
        <f t="shared" si="0"/>
        <v>2048819</v>
      </c>
      <c r="R48" s="13">
        <f t="shared" si="0"/>
        <v>30496333</v>
      </c>
      <c r="S48" s="17">
        <f t="shared" si="0"/>
        <v>2036702</v>
      </c>
      <c r="T48" s="12">
        <f t="shared" si="0"/>
        <v>33777680</v>
      </c>
      <c r="U48" s="16">
        <f t="shared" si="0"/>
        <v>2351599</v>
      </c>
      <c r="V48" s="12">
        <f t="shared" si="0"/>
        <v>30281550</v>
      </c>
      <c r="W48" s="16">
        <f t="shared" si="0"/>
        <v>2320818</v>
      </c>
      <c r="X48" s="12">
        <f>SUM(X11:X47)</f>
        <v>28302331.52</v>
      </c>
      <c r="Y48" s="12">
        <f>SUM(Y11:Y47)</f>
        <v>1892647</v>
      </c>
    </row>
    <row r="49" spans="18:19" ht="16.5" customHeight="1">
      <c r="R49" s="2"/>
      <c r="S49" s="2"/>
    </row>
    <row r="53" ht="16.5" customHeight="1">
      <c r="P53" s="5" t="s">
        <v>47</v>
      </c>
    </row>
  </sheetData>
  <sheetProtection/>
  <mergeCells count="5">
    <mergeCell ref="A6:G6"/>
    <mergeCell ref="A7:G7"/>
    <mergeCell ref="A8:G8"/>
    <mergeCell ref="A9:G9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E1">
      <selection activeCell="AE21" sqref="AE21"/>
    </sheetView>
  </sheetViews>
  <sheetFormatPr defaultColWidth="11.421875" defaultRowHeight="15"/>
  <cols>
    <col min="1" max="1" width="42.8515625" style="0" customWidth="1"/>
    <col min="2" max="2" width="19.57421875" style="0" customWidth="1"/>
    <col min="3" max="3" width="15.140625" style="0" customWidth="1"/>
    <col min="4" max="4" width="20.140625" style="0" customWidth="1"/>
    <col min="5" max="5" width="16.8515625" style="0" customWidth="1"/>
    <col min="6" max="6" width="21.00390625" style="0" customWidth="1"/>
    <col min="7" max="7" width="17.28125" style="0" customWidth="1"/>
    <col min="8" max="10" width="11.421875" style="0" customWidth="1"/>
    <col min="11" max="11" width="14.421875" style="0" customWidth="1"/>
    <col min="12" max="24" width="11.421875" style="0" customWidth="1"/>
    <col min="25" max="25" width="12.7109375" style="0" customWidth="1"/>
    <col min="26" max="26" width="33.140625" style="0" customWidth="1"/>
    <col min="27" max="27" width="18.8515625" style="0" customWidth="1"/>
    <col min="28" max="28" width="20.8515625" style="0" customWidth="1"/>
    <col min="29" max="29" width="19.7109375" style="0" customWidth="1"/>
    <col min="30" max="30" width="17.7109375" style="0" customWidth="1"/>
    <col min="31" max="31" width="21.28125" style="0" customWidth="1"/>
    <col min="32" max="32" width="15.8515625" style="0" customWidth="1"/>
    <col min="33" max="33" width="19.00390625" style="0" customWidth="1"/>
    <col min="34" max="34" width="15.140625" style="0" customWidth="1"/>
    <col min="35" max="35" width="20.7109375" style="0" customWidth="1"/>
    <col min="36" max="36" width="15.140625" style="0" customWidth="1"/>
    <col min="37" max="37" width="20.00390625" style="0" customWidth="1"/>
    <col min="38" max="38" width="15.140625" style="0" customWidth="1"/>
  </cols>
  <sheetData>
    <row r="1" spans="1:38" ht="15">
      <c r="A1" t="s">
        <v>52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48</v>
      </c>
      <c r="S1" t="s">
        <v>53</v>
      </c>
      <c r="T1" t="s">
        <v>64</v>
      </c>
      <c r="U1" t="s">
        <v>54</v>
      </c>
      <c r="V1" t="s">
        <v>65</v>
      </c>
      <c r="W1" t="s">
        <v>55</v>
      </c>
      <c r="X1" t="s">
        <v>66</v>
      </c>
      <c r="Y1" t="s">
        <v>56</v>
      </c>
      <c r="Z1" t="s">
        <v>69</v>
      </c>
      <c r="AA1" t="s">
        <v>31</v>
      </c>
      <c r="AB1" t="s">
        <v>32</v>
      </c>
      <c r="AC1" t="s">
        <v>80</v>
      </c>
      <c r="AD1" t="s">
        <v>81</v>
      </c>
      <c r="AE1" t="s">
        <v>82</v>
      </c>
      <c r="AF1" t="s">
        <v>83</v>
      </c>
      <c r="AG1" t="s">
        <v>84</v>
      </c>
      <c r="AH1" t="s">
        <v>85</v>
      </c>
      <c r="AI1" t="s">
        <v>86</v>
      </c>
      <c r="AJ1" t="s">
        <v>87</v>
      </c>
      <c r="AK1" t="s">
        <v>88</v>
      </c>
      <c r="AL1" t="s">
        <v>89</v>
      </c>
    </row>
    <row r="2" spans="1:38" ht="18.75">
      <c r="A2" t="s">
        <v>0</v>
      </c>
      <c r="B2">
        <v>4333</v>
      </c>
      <c r="C2">
        <v>0</v>
      </c>
      <c r="D2">
        <v>55310</v>
      </c>
      <c r="E2">
        <v>0</v>
      </c>
      <c r="F2">
        <v>1720</v>
      </c>
      <c r="G2">
        <v>0</v>
      </c>
      <c r="H2">
        <v>67230</v>
      </c>
      <c r="I2">
        <v>0</v>
      </c>
      <c r="J2">
        <v>1868</v>
      </c>
      <c r="K2">
        <v>0</v>
      </c>
      <c r="L2">
        <v>2287.02</v>
      </c>
      <c r="M2">
        <v>0</v>
      </c>
      <c r="N2">
        <v>19533</v>
      </c>
      <c r="O2">
        <v>0</v>
      </c>
      <c r="P2">
        <v>3355</v>
      </c>
      <c r="Q2">
        <v>0</v>
      </c>
      <c r="R2">
        <v>8628</v>
      </c>
      <c r="S2">
        <v>0</v>
      </c>
      <c r="T2">
        <v>6570</v>
      </c>
      <c r="U2">
        <v>0</v>
      </c>
      <c r="V2">
        <v>2265</v>
      </c>
      <c r="W2">
        <v>0</v>
      </c>
      <c r="X2">
        <v>8151.52</v>
      </c>
      <c r="Y2">
        <v>0</v>
      </c>
      <c r="Z2" s="21" t="s">
        <v>70</v>
      </c>
      <c r="AA2" s="22">
        <v>3180.300018310547</v>
      </c>
      <c r="AB2" s="23">
        <v>0</v>
      </c>
      <c r="AC2" s="24">
        <v>4305</v>
      </c>
      <c r="AD2" s="28">
        <v>0</v>
      </c>
      <c r="AE2" s="24">
        <v>5062</v>
      </c>
      <c r="AF2" s="24">
        <v>0</v>
      </c>
      <c r="AG2" s="30">
        <v>54295</v>
      </c>
      <c r="AH2" s="33">
        <v>0</v>
      </c>
      <c r="AI2" s="30">
        <v>1361</v>
      </c>
      <c r="AJ2" s="1">
        <v>0</v>
      </c>
      <c r="AK2" s="30">
        <v>1205</v>
      </c>
      <c r="AL2" s="1">
        <v>0</v>
      </c>
    </row>
    <row r="3" spans="1:38" ht="18.75">
      <c r="A3" t="s">
        <v>1</v>
      </c>
      <c r="B3">
        <v>4754800</v>
      </c>
      <c r="C3">
        <v>317271</v>
      </c>
      <c r="D3">
        <v>4702950</v>
      </c>
      <c r="E3">
        <v>313783</v>
      </c>
      <c r="F3">
        <v>4751420</v>
      </c>
      <c r="G3">
        <v>316855</v>
      </c>
      <c r="H3">
        <v>4365195</v>
      </c>
      <c r="I3">
        <v>291149</v>
      </c>
      <c r="J3">
        <v>4735005</v>
      </c>
      <c r="K3">
        <v>316017</v>
      </c>
      <c r="L3">
        <v>4679875</v>
      </c>
      <c r="M3">
        <v>312133</v>
      </c>
      <c r="N3">
        <v>4833170</v>
      </c>
      <c r="O3">
        <v>322300</v>
      </c>
      <c r="P3">
        <v>4576250</v>
      </c>
      <c r="Q3">
        <v>305252</v>
      </c>
      <c r="R3">
        <v>4422650</v>
      </c>
      <c r="S3">
        <v>294923</v>
      </c>
      <c r="T3">
        <v>4911555</v>
      </c>
      <c r="U3">
        <v>341612</v>
      </c>
      <c r="V3">
        <v>4433480</v>
      </c>
      <c r="W3">
        <v>337921</v>
      </c>
      <c r="X3">
        <v>3472810</v>
      </c>
      <c r="Y3">
        <v>232131</v>
      </c>
      <c r="Z3" s="25" t="s">
        <v>1</v>
      </c>
      <c r="AA3" s="22">
        <v>3653450</v>
      </c>
      <c r="AB3" s="22">
        <v>243619</v>
      </c>
      <c r="AC3" s="22">
        <v>3552605</v>
      </c>
      <c r="AD3" s="22">
        <v>236900</v>
      </c>
      <c r="AE3" s="22">
        <v>3845895</v>
      </c>
      <c r="AF3" s="22">
        <v>258155</v>
      </c>
      <c r="AG3" s="31">
        <v>3536830</v>
      </c>
      <c r="AH3" s="31">
        <v>238786</v>
      </c>
      <c r="AI3" s="31">
        <v>3860380</v>
      </c>
      <c r="AJ3" s="31">
        <v>258902</v>
      </c>
      <c r="AK3" s="31">
        <v>3546495</v>
      </c>
      <c r="AL3" s="31">
        <v>236538</v>
      </c>
    </row>
    <row r="4" spans="1:38" ht="18.75">
      <c r="A4" t="s">
        <v>2</v>
      </c>
      <c r="B4">
        <v>0</v>
      </c>
      <c r="C4">
        <v>0</v>
      </c>
      <c r="D4">
        <v>5805</v>
      </c>
      <c r="E4">
        <v>387</v>
      </c>
      <c r="F4">
        <v>7245</v>
      </c>
      <c r="G4">
        <v>483</v>
      </c>
      <c r="H4">
        <v>11370</v>
      </c>
      <c r="I4">
        <v>758</v>
      </c>
      <c r="J4">
        <v>2535</v>
      </c>
      <c r="K4">
        <v>169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9165</v>
      </c>
      <c r="S4">
        <v>611</v>
      </c>
      <c r="T4">
        <v>15570</v>
      </c>
      <c r="U4">
        <v>1038</v>
      </c>
      <c r="V4">
        <v>10035</v>
      </c>
      <c r="W4">
        <v>669</v>
      </c>
      <c r="X4">
        <v>2160</v>
      </c>
      <c r="Y4">
        <v>144</v>
      </c>
      <c r="Z4" s="25" t="s">
        <v>18</v>
      </c>
      <c r="AA4" s="22">
        <v>1276905</v>
      </c>
      <c r="AB4" s="22">
        <v>85129</v>
      </c>
      <c r="AC4" s="22">
        <v>1238955</v>
      </c>
      <c r="AD4" s="22">
        <v>82591</v>
      </c>
      <c r="AE4" s="22">
        <v>1628415</v>
      </c>
      <c r="AF4" s="22">
        <v>108493</v>
      </c>
      <c r="AG4" s="31">
        <v>1599815</v>
      </c>
      <c r="AH4" s="31">
        <v>106634</v>
      </c>
      <c r="AI4" s="31">
        <v>1659980</v>
      </c>
      <c r="AJ4" s="31">
        <v>110656</v>
      </c>
      <c r="AK4" s="31">
        <v>1532115</v>
      </c>
      <c r="AL4" s="31">
        <v>102136</v>
      </c>
    </row>
    <row r="5" spans="1:38" ht="18.75">
      <c r="A5" t="s">
        <v>3</v>
      </c>
      <c r="B5">
        <v>3822495</v>
      </c>
      <c r="C5">
        <v>260669</v>
      </c>
      <c r="D5">
        <v>3465610</v>
      </c>
      <c r="E5">
        <v>238372</v>
      </c>
      <c r="F5">
        <v>3704090</v>
      </c>
      <c r="G5">
        <v>252508</v>
      </c>
      <c r="H5">
        <v>3210315</v>
      </c>
      <c r="I5">
        <v>217157</v>
      </c>
      <c r="J5">
        <v>3808830</v>
      </c>
      <c r="K5">
        <v>259069</v>
      </c>
      <c r="L5">
        <v>3966465</v>
      </c>
      <c r="M5">
        <v>269492</v>
      </c>
      <c r="N5">
        <v>4237060</v>
      </c>
      <c r="O5">
        <v>288301</v>
      </c>
      <c r="P5">
        <v>4202220</v>
      </c>
      <c r="Q5">
        <v>285748</v>
      </c>
      <c r="R5">
        <v>4069795</v>
      </c>
      <c r="S5">
        <v>274096</v>
      </c>
      <c r="T5">
        <v>4504740</v>
      </c>
      <c r="U5">
        <v>320962</v>
      </c>
      <c r="V5">
        <v>3960660</v>
      </c>
      <c r="W5">
        <v>307182</v>
      </c>
      <c r="X5">
        <v>3569900</v>
      </c>
      <c r="Y5">
        <v>242956</v>
      </c>
      <c r="Z5" s="25" t="s">
        <v>4</v>
      </c>
      <c r="AA5" s="22">
        <v>1298875</v>
      </c>
      <c r="AB5" s="22">
        <v>86585</v>
      </c>
      <c r="AC5" s="22">
        <v>1210295</v>
      </c>
      <c r="AD5" s="22">
        <v>80673</v>
      </c>
      <c r="AE5" s="22">
        <v>1312905</v>
      </c>
      <c r="AF5" s="22">
        <v>87514</v>
      </c>
      <c r="AG5" s="31">
        <v>1261245</v>
      </c>
      <c r="AH5" s="31">
        <v>84079</v>
      </c>
      <c r="AI5" s="31">
        <v>1523535</v>
      </c>
      <c r="AJ5" s="31">
        <v>101559</v>
      </c>
      <c r="AK5" s="31">
        <v>1378770</v>
      </c>
      <c r="AL5" s="31">
        <v>91912</v>
      </c>
    </row>
    <row r="6" spans="1:38" ht="18.75">
      <c r="A6" t="s">
        <v>4</v>
      </c>
      <c r="B6">
        <v>1232155</v>
      </c>
      <c r="C6">
        <v>82144</v>
      </c>
      <c r="D6">
        <v>1254080</v>
      </c>
      <c r="E6">
        <v>83599</v>
      </c>
      <c r="F6">
        <v>1232245</v>
      </c>
      <c r="G6">
        <v>82146</v>
      </c>
      <c r="H6">
        <v>1184770</v>
      </c>
      <c r="I6">
        <v>78984</v>
      </c>
      <c r="J6">
        <v>1327195</v>
      </c>
      <c r="K6">
        <v>88474</v>
      </c>
      <c r="L6">
        <v>1272040</v>
      </c>
      <c r="M6">
        <v>84792</v>
      </c>
      <c r="N6">
        <v>1406370</v>
      </c>
      <c r="O6">
        <v>93748</v>
      </c>
      <c r="P6">
        <v>1369685</v>
      </c>
      <c r="Q6">
        <v>91306</v>
      </c>
      <c r="R6">
        <v>1408475</v>
      </c>
      <c r="S6">
        <v>93876</v>
      </c>
      <c r="T6">
        <v>1652015</v>
      </c>
      <c r="U6">
        <v>114995</v>
      </c>
      <c r="V6">
        <v>1422650</v>
      </c>
      <c r="W6">
        <v>109332</v>
      </c>
      <c r="X6">
        <v>1316435</v>
      </c>
      <c r="Y6">
        <v>87753</v>
      </c>
      <c r="Z6" s="25" t="s">
        <v>22</v>
      </c>
      <c r="AA6" s="22">
        <v>3219170</v>
      </c>
      <c r="AB6" s="22">
        <v>214591</v>
      </c>
      <c r="AC6" s="22">
        <v>3123815</v>
      </c>
      <c r="AD6" s="22">
        <v>208240</v>
      </c>
      <c r="AE6" s="22">
        <v>3508515</v>
      </c>
      <c r="AF6" s="22">
        <v>233883</v>
      </c>
      <c r="AG6" s="31">
        <v>3078495</v>
      </c>
      <c r="AH6" s="31">
        <v>205198</v>
      </c>
      <c r="AI6" s="31">
        <v>3659705</v>
      </c>
      <c r="AJ6" s="31">
        <v>243924</v>
      </c>
      <c r="AK6" s="31">
        <v>3257895</v>
      </c>
      <c r="AL6" s="31">
        <v>217177</v>
      </c>
    </row>
    <row r="7" spans="1:38" ht="18.75">
      <c r="A7" t="s">
        <v>5</v>
      </c>
      <c r="B7">
        <v>0</v>
      </c>
      <c r="C7">
        <v>0</v>
      </c>
      <c r="D7">
        <v>21270</v>
      </c>
      <c r="E7">
        <v>1418</v>
      </c>
      <c r="F7">
        <v>22365</v>
      </c>
      <c r="G7">
        <v>1491</v>
      </c>
      <c r="H7">
        <v>24030</v>
      </c>
      <c r="I7">
        <v>1602</v>
      </c>
      <c r="J7">
        <v>8040</v>
      </c>
      <c r="K7">
        <v>536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21915</v>
      </c>
      <c r="S7">
        <v>1461</v>
      </c>
      <c r="T7">
        <v>28755</v>
      </c>
      <c r="U7">
        <v>1917</v>
      </c>
      <c r="V7">
        <v>18240</v>
      </c>
      <c r="W7">
        <v>1418</v>
      </c>
      <c r="X7">
        <v>4335</v>
      </c>
      <c r="Y7">
        <v>289</v>
      </c>
      <c r="Z7" s="25" t="s">
        <v>13</v>
      </c>
      <c r="AA7" s="22">
        <v>337565</v>
      </c>
      <c r="AB7" s="22">
        <v>22501</v>
      </c>
      <c r="AC7" s="22">
        <v>274995</v>
      </c>
      <c r="AD7" s="22">
        <v>18319</v>
      </c>
      <c r="AE7" s="22">
        <v>283225</v>
      </c>
      <c r="AF7" s="22">
        <v>18878</v>
      </c>
      <c r="AG7" s="31">
        <v>293205</v>
      </c>
      <c r="AH7" s="31">
        <v>19547</v>
      </c>
      <c r="AI7" s="31">
        <v>386700</v>
      </c>
      <c r="AJ7" s="31">
        <v>25779</v>
      </c>
      <c r="AK7" s="31">
        <v>319705</v>
      </c>
      <c r="AL7" s="31">
        <v>21313</v>
      </c>
    </row>
    <row r="8" spans="1:38" ht="18.75">
      <c r="A8" t="s">
        <v>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7935</v>
      </c>
      <c r="S8">
        <v>529</v>
      </c>
      <c r="T8">
        <v>16845</v>
      </c>
      <c r="U8">
        <v>1182</v>
      </c>
      <c r="V8">
        <v>20160</v>
      </c>
      <c r="W8">
        <v>1408</v>
      </c>
      <c r="X8">
        <v>9630</v>
      </c>
      <c r="Y8">
        <v>642</v>
      </c>
      <c r="Z8" s="25" t="s">
        <v>6</v>
      </c>
      <c r="AA8" s="22">
        <v>869990</v>
      </c>
      <c r="AB8" s="22">
        <v>57998</v>
      </c>
      <c r="AC8" s="22">
        <v>927330</v>
      </c>
      <c r="AD8" s="22">
        <v>61812</v>
      </c>
      <c r="AE8" s="22">
        <v>950000</v>
      </c>
      <c r="AF8" s="22">
        <v>63323</v>
      </c>
      <c r="AG8" s="31">
        <v>890040</v>
      </c>
      <c r="AH8" s="31">
        <v>59324</v>
      </c>
      <c r="AI8" s="31">
        <v>1345860</v>
      </c>
      <c r="AJ8" s="31">
        <v>89714</v>
      </c>
      <c r="AK8" s="31">
        <v>1246780</v>
      </c>
      <c r="AL8" s="31">
        <v>83111</v>
      </c>
    </row>
    <row r="9" spans="1:38" ht="18.75">
      <c r="A9" t="s">
        <v>6</v>
      </c>
      <c r="B9">
        <v>621585</v>
      </c>
      <c r="C9">
        <v>41439</v>
      </c>
      <c r="D9">
        <v>543040</v>
      </c>
      <c r="E9">
        <v>36201</v>
      </c>
      <c r="F9">
        <v>543995</v>
      </c>
      <c r="G9">
        <v>36265</v>
      </c>
      <c r="H9">
        <v>509855</v>
      </c>
      <c r="I9">
        <v>33990</v>
      </c>
      <c r="J9">
        <v>531785</v>
      </c>
      <c r="K9">
        <v>35448</v>
      </c>
      <c r="L9">
        <v>514815</v>
      </c>
      <c r="M9">
        <v>34319</v>
      </c>
      <c r="N9">
        <v>563610</v>
      </c>
      <c r="O9">
        <v>37575</v>
      </c>
      <c r="P9">
        <v>580065</v>
      </c>
      <c r="Q9">
        <v>38665</v>
      </c>
      <c r="R9">
        <v>657695</v>
      </c>
      <c r="S9">
        <v>43847</v>
      </c>
      <c r="T9">
        <v>740625</v>
      </c>
      <c r="U9">
        <v>51590</v>
      </c>
      <c r="V9">
        <v>651650</v>
      </c>
      <c r="W9">
        <v>51271</v>
      </c>
      <c r="X9">
        <v>815610</v>
      </c>
      <c r="Y9">
        <v>54370</v>
      </c>
      <c r="Z9" s="25" t="s">
        <v>14</v>
      </c>
      <c r="AA9" s="22">
        <v>1024350</v>
      </c>
      <c r="AB9" s="22">
        <v>68349</v>
      </c>
      <c r="AC9" s="22">
        <v>982905</v>
      </c>
      <c r="AD9" s="22">
        <v>65527</v>
      </c>
      <c r="AE9" s="22">
        <v>963760</v>
      </c>
      <c r="AF9" s="22">
        <v>64250</v>
      </c>
      <c r="AG9" s="31">
        <v>951405</v>
      </c>
      <c r="AH9" s="31">
        <v>63298</v>
      </c>
      <c r="AI9" s="31">
        <v>848985</v>
      </c>
      <c r="AJ9" s="31">
        <v>56600</v>
      </c>
      <c r="AK9" s="31">
        <v>820575</v>
      </c>
      <c r="AL9" s="31">
        <v>54705</v>
      </c>
    </row>
    <row r="10" spans="1:38" ht="18.75">
      <c r="A10" t="s">
        <v>7</v>
      </c>
      <c r="B10">
        <v>2661700</v>
      </c>
      <c r="C10">
        <v>177434</v>
      </c>
      <c r="D10">
        <v>2414675</v>
      </c>
      <c r="E10">
        <v>160971</v>
      </c>
      <c r="F10">
        <v>2718185</v>
      </c>
      <c r="G10">
        <v>181210</v>
      </c>
      <c r="H10">
        <v>2512685</v>
      </c>
      <c r="I10">
        <v>167516</v>
      </c>
      <c r="J10">
        <v>2812655</v>
      </c>
      <c r="K10">
        <v>187511</v>
      </c>
      <c r="L10">
        <v>2842825</v>
      </c>
      <c r="M10">
        <v>189500</v>
      </c>
      <c r="N10">
        <v>2786335</v>
      </c>
      <c r="O10">
        <v>185726</v>
      </c>
      <c r="P10">
        <v>2580665</v>
      </c>
      <c r="Q10">
        <v>172023</v>
      </c>
      <c r="R10">
        <v>2516725</v>
      </c>
      <c r="S10">
        <v>167767</v>
      </c>
      <c r="T10">
        <v>2583590</v>
      </c>
      <c r="U10">
        <v>178586</v>
      </c>
      <c r="V10">
        <v>2274630</v>
      </c>
      <c r="W10">
        <v>177503</v>
      </c>
      <c r="X10">
        <v>1836120</v>
      </c>
      <c r="Y10">
        <v>122398</v>
      </c>
      <c r="Z10" s="25" t="s">
        <v>15</v>
      </c>
      <c r="AA10" s="22">
        <v>606285</v>
      </c>
      <c r="AB10" s="22">
        <v>40420</v>
      </c>
      <c r="AC10" s="22">
        <v>594530</v>
      </c>
      <c r="AD10" s="22">
        <v>39586</v>
      </c>
      <c r="AE10" s="22">
        <v>635840</v>
      </c>
      <c r="AF10" s="22">
        <v>42386</v>
      </c>
      <c r="AG10" s="31">
        <v>578040</v>
      </c>
      <c r="AH10" s="31">
        <v>38529</v>
      </c>
      <c r="AI10" s="31">
        <v>592305</v>
      </c>
      <c r="AJ10" s="31">
        <v>39484</v>
      </c>
      <c r="AK10" s="31">
        <v>486285</v>
      </c>
      <c r="AL10" s="31">
        <v>32419</v>
      </c>
    </row>
    <row r="11" spans="1:38" ht="18.75">
      <c r="A11" t="s">
        <v>8</v>
      </c>
      <c r="B11">
        <v>31905</v>
      </c>
      <c r="C11">
        <v>2127</v>
      </c>
      <c r="D11">
        <v>31560</v>
      </c>
      <c r="E11">
        <v>2104</v>
      </c>
      <c r="F11">
        <v>29970</v>
      </c>
      <c r="G11">
        <v>1998</v>
      </c>
      <c r="H11">
        <v>36645</v>
      </c>
      <c r="I11">
        <v>2443</v>
      </c>
      <c r="J11">
        <v>39045</v>
      </c>
      <c r="K11">
        <v>2603</v>
      </c>
      <c r="L11">
        <v>37815</v>
      </c>
      <c r="M11">
        <v>2521</v>
      </c>
      <c r="N11">
        <v>33480</v>
      </c>
      <c r="O11">
        <v>2232</v>
      </c>
      <c r="P11">
        <v>37155</v>
      </c>
      <c r="Q11">
        <v>2477</v>
      </c>
      <c r="R11">
        <v>34260</v>
      </c>
      <c r="S11">
        <v>2284</v>
      </c>
      <c r="T11">
        <v>33525</v>
      </c>
      <c r="U11">
        <v>2235</v>
      </c>
      <c r="V11">
        <v>32115</v>
      </c>
      <c r="W11">
        <v>2141</v>
      </c>
      <c r="X11">
        <v>25335</v>
      </c>
      <c r="Y11">
        <v>1689</v>
      </c>
      <c r="Z11" s="25" t="s">
        <v>23</v>
      </c>
      <c r="AA11" s="22">
        <v>3001225</v>
      </c>
      <c r="AB11" s="22">
        <v>200067</v>
      </c>
      <c r="AC11" s="22">
        <v>2976885</v>
      </c>
      <c r="AD11" s="22">
        <v>198431</v>
      </c>
      <c r="AE11" s="22">
        <v>3355554</v>
      </c>
      <c r="AF11" s="22">
        <v>223681</v>
      </c>
      <c r="AG11" s="31">
        <v>3010135</v>
      </c>
      <c r="AH11" s="31">
        <v>200643</v>
      </c>
      <c r="AI11" s="31">
        <v>3318615</v>
      </c>
      <c r="AJ11" s="31">
        <v>221209</v>
      </c>
      <c r="AK11" s="31">
        <v>3139665</v>
      </c>
      <c r="AL11" s="31">
        <v>209297</v>
      </c>
    </row>
    <row r="12" spans="1:38" ht="18.7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5" t="s">
        <v>49</v>
      </c>
      <c r="AA12" s="22">
        <v>619610</v>
      </c>
      <c r="AB12" s="22">
        <v>42043</v>
      </c>
      <c r="AC12" s="22">
        <v>611495</v>
      </c>
      <c r="AD12" s="22">
        <v>41302</v>
      </c>
      <c r="AE12" s="22">
        <v>690825</v>
      </c>
      <c r="AF12" s="22">
        <v>46323</v>
      </c>
      <c r="AG12" s="31">
        <v>638855</v>
      </c>
      <c r="AH12" s="31">
        <v>42668</v>
      </c>
      <c r="AI12" s="31">
        <v>751261</v>
      </c>
      <c r="AJ12" s="31">
        <v>50115</v>
      </c>
      <c r="AK12" s="31">
        <v>682845</v>
      </c>
      <c r="AL12" s="31">
        <v>45563</v>
      </c>
    </row>
    <row r="13" spans="1:38" ht="18.7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25" t="s">
        <v>3</v>
      </c>
      <c r="AA13" s="22">
        <v>3350120</v>
      </c>
      <c r="AB13" s="22">
        <v>226360</v>
      </c>
      <c r="AC13" s="22">
        <v>3277230</v>
      </c>
      <c r="AD13" s="22">
        <v>219891</v>
      </c>
      <c r="AE13" s="22">
        <v>3668944</v>
      </c>
      <c r="AF13" s="22">
        <v>245831</v>
      </c>
      <c r="AG13" s="31">
        <v>3203775</v>
      </c>
      <c r="AH13" s="31">
        <v>215062</v>
      </c>
      <c r="AI13" s="31">
        <v>3308410</v>
      </c>
      <c r="AJ13" s="31">
        <v>224643</v>
      </c>
      <c r="AK13" s="31">
        <v>3024110</v>
      </c>
      <c r="AL13" s="31">
        <v>205041</v>
      </c>
    </row>
    <row r="14" spans="1:38" ht="18.75">
      <c r="A14" t="s">
        <v>51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22500</v>
      </c>
      <c r="S14">
        <v>1500</v>
      </c>
      <c r="T14">
        <v>55065</v>
      </c>
      <c r="U14">
        <v>3841</v>
      </c>
      <c r="V14">
        <v>33915</v>
      </c>
      <c r="W14">
        <v>2261</v>
      </c>
      <c r="X14">
        <v>0</v>
      </c>
      <c r="Y14">
        <v>0</v>
      </c>
      <c r="Z14" s="25" t="s">
        <v>8</v>
      </c>
      <c r="AA14" s="22">
        <v>36825</v>
      </c>
      <c r="AB14" s="22">
        <v>2455</v>
      </c>
      <c r="AC14" s="22">
        <v>34080</v>
      </c>
      <c r="AD14" s="22">
        <v>2272</v>
      </c>
      <c r="AE14" s="22">
        <v>36095</v>
      </c>
      <c r="AF14" s="22">
        <v>2406</v>
      </c>
      <c r="AG14" s="31">
        <v>39945</v>
      </c>
      <c r="AH14" s="31">
        <v>2663</v>
      </c>
      <c r="AI14" s="31">
        <v>40635</v>
      </c>
      <c r="AJ14" s="31">
        <v>2708</v>
      </c>
      <c r="AK14" s="31">
        <v>30315</v>
      </c>
      <c r="AL14" s="31">
        <v>2021</v>
      </c>
    </row>
    <row r="15" spans="1:38" ht="18.75">
      <c r="A15" t="s">
        <v>11</v>
      </c>
      <c r="B15">
        <v>0</v>
      </c>
      <c r="C15">
        <v>0</v>
      </c>
      <c r="D15">
        <v>7620</v>
      </c>
      <c r="E15">
        <v>508</v>
      </c>
      <c r="F15">
        <v>6150</v>
      </c>
      <c r="G15">
        <v>410</v>
      </c>
      <c r="H15">
        <v>6140</v>
      </c>
      <c r="I15">
        <v>417</v>
      </c>
      <c r="J15">
        <v>3150</v>
      </c>
      <c r="K15">
        <v>210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5730</v>
      </c>
      <c r="S15">
        <v>382</v>
      </c>
      <c r="T15">
        <v>11415</v>
      </c>
      <c r="U15">
        <v>761</v>
      </c>
      <c r="V15">
        <v>6330</v>
      </c>
      <c r="W15">
        <v>508</v>
      </c>
      <c r="X15">
        <v>1320</v>
      </c>
      <c r="Y15">
        <v>88</v>
      </c>
      <c r="Z15" s="25" t="s">
        <v>17</v>
      </c>
      <c r="AA15" s="22">
        <v>60165</v>
      </c>
      <c r="AB15" s="22">
        <v>4011</v>
      </c>
      <c r="AC15" s="22">
        <v>70275</v>
      </c>
      <c r="AD15" s="22">
        <v>4685</v>
      </c>
      <c r="AE15" s="22">
        <v>70465</v>
      </c>
      <c r="AF15" s="22">
        <v>4697</v>
      </c>
      <c r="AG15" s="31">
        <v>59430</v>
      </c>
      <c r="AH15" s="31">
        <v>3969</v>
      </c>
      <c r="AI15" s="31">
        <v>78045</v>
      </c>
      <c r="AJ15" s="31">
        <v>5203</v>
      </c>
      <c r="AK15" s="31">
        <v>68655</v>
      </c>
      <c r="AL15" s="31">
        <v>4577</v>
      </c>
    </row>
    <row r="16" spans="1:38" ht="18.75">
      <c r="A16" t="s">
        <v>12</v>
      </c>
      <c r="B16">
        <v>0</v>
      </c>
      <c r="C16">
        <v>0</v>
      </c>
      <c r="D16">
        <v>1080</v>
      </c>
      <c r="E16">
        <v>72</v>
      </c>
      <c r="F16">
        <v>7845</v>
      </c>
      <c r="G16">
        <v>523</v>
      </c>
      <c r="H16">
        <v>8970</v>
      </c>
      <c r="I16">
        <v>598</v>
      </c>
      <c r="J16">
        <v>2820</v>
      </c>
      <c r="K16">
        <v>188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3720</v>
      </c>
      <c r="S16">
        <v>248</v>
      </c>
      <c r="T16">
        <v>8015</v>
      </c>
      <c r="U16">
        <v>529</v>
      </c>
      <c r="V16">
        <v>1215</v>
      </c>
      <c r="W16">
        <v>169</v>
      </c>
      <c r="X16">
        <v>885</v>
      </c>
      <c r="Y16">
        <v>59</v>
      </c>
      <c r="Z16" s="25" t="s">
        <v>57</v>
      </c>
      <c r="AA16" s="22">
        <v>726720</v>
      </c>
      <c r="AB16" s="22">
        <v>48444</v>
      </c>
      <c r="AC16" s="22">
        <v>743120</v>
      </c>
      <c r="AD16" s="22">
        <v>49539</v>
      </c>
      <c r="AE16" s="22">
        <v>795115</v>
      </c>
      <c r="AF16" s="22">
        <v>53001</v>
      </c>
      <c r="AG16" s="31">
        <v>597420</v>
      </c>
      <c r="AH16" s="31">
        <v>39828</v>
      </c>
      <c r="AI16" s="31">
        <v>750890</v>
      </c>
      <c r="AJ16" s="31">
        <v>50056</v>
      </c>
      <c r="AK16" s="31">
        <v>683535</v>
      </c>
      <c r="AL16" s="31">
        <v>45568</v>
      </c>
    </row>
    <row r="17" spans="1:38" ht="18.75">
      <c r="A17" t="s">
        <v>13</v>
      </c>
      <c r="B17">
        <v>286750</v>
      </c>
      <c r="C17">
        <v>19113</v>
      </c>
      <c r="D17">
        <v>292950</v>
      </c>
      <c r="E17">
        <v>19530</v>
      </c>
      <c r="F17">
        <v>270470</v>
      </c>
      <c r="G17">
        <v>18028</v>
      </c>
      <c r="H17">
        <v>308445</v>
      </c>
      <c r="I17">
        <v>20563</v>
      </c>
      <c r="J17">
        <v>313955</v>
      </c>
      <c r="K17">
        <v>20927</v>
      </c>
      <c r="L17">
        <v>334410</v>
      </c>
      <c r="M17">
        <v>22294</v>
      </c>
      <c r="N17">
        <v>371205</v>
      </c>
      <c r="O17">
        <v>24747</v>
      </c>
      <c r="P17">
        <v>415920</v>
      </c>
      <c r="Q17">
        <v>27723</v>
      </c>
      <c r="R17">
        <v>361970</v>
      </c>
      <c r="S17">
        <v>24129</v>
      </c>
      <c r="T17">
        <v>372640</v>
      </c>
      <c r="U17">
        <v>25870</v>
      </c>
      <c r="V17">
        <v>336975</v>
      </c>
      <c r="W17">
        <v>26172</v>
      </c>
      <c r="X17">
        <v>319500</v>
      </c>
      <c r="Y17">
        <v>21291</v>
      </c>
      <c r="Z17" s="25" t="s">
        <v>58</v>
      </c>
      <c r="AA17" s="22">
        <v>168960</v>
      </c>
      <c r="AB17" s="22">
        <v>11260</v>
      </c>
      <c r="AC17" s="22">
        <v>175975</v>
      </c>
      <c r="AD17" s="22">
        <v>11732</v>
      </c>
      <c r="AE17" s="22">
        <v>189835</v>
      </c>
      <c r="AF17" s="22">
        <v>12653</v>
      </c>
      <c r="AG17" s="31">
        <v>183145</v>
      </c>
      <c r="AH17" s="31">
        <v>12207</v>
      </c>
      <c r="AI17" s="31">
        <v>215720</v>
      </c>
      <c r="AJ17" s="31">
        <v>14381</v>
      </c>
      <c r="AK17" s="31">
        <v>153845</v>
      </c>
      <c r="AL17" s="31">
        <v>10256</v>
      </c>
    </row>
    <row r="18" spans="1:38" ht="18.75">
      <c r="A18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50295</v>
      </c>
      <c r="M18">
        <v>3353</v>
      </c>
      <c r="N18">
        <v>97170</v>
      </c>
      <c r="O18">
        <v>6478</v>
      </c>
      <c r="P18">
        <v>115305</v>
      </c>
      <c r="Q18">
        <v>7687</v>
      </c>
      <c r="R18">
        <v>108105</v>
      </c>
      <c r="S18">
        <v>7207</v>
      </c>
      <c r="T18">
        <v>111135</v>
      </c>
      <c r="U18">
        <v>8093</v>
      </c>
      <c r="V18">
        <v>110970</v>
      </c>
      <c r="W18">
        <v>9211</v>
      </c>
      <c r="X18">
        <v>79575</v>
      </c>
      <c r="Y18">
        <v>5305</v>
      </c>
      <c r="Z18" s="25" t="s">
        <v>59</v>
      </c>
      <c r="AA18" s="22">
        <v>128370</v>
      </c>
      <c r="AB18" s="22">
        <v>8558</v>
      </c>
      <c r="AC18" s="22">
        <v>145065</v>
      </c>
      <c r="AD18" s="22">
        <v>9671</v>
      </c>
      <c r="AE18" s="22">
        <v>179875</v>
      </c>
      <c r="AF18" s="22">
        <v>11991</v>
      </c>
      <c r="AG18" s="31">
        <v>159810</v>
      </c>
      <c r="AH18" s="31">
        <v>10654</v>
      </c>
      <c r="AI18" s="31">
        <v>183170</v>
      </c>
      <c r="AJ18" s="31">
        <v>12209</v>
      </c>
      <c r="AK18" s="31">
        <v>201175</v>
      </c>
      <c r="AL18" s="31">
        <v>13407</v>
      </c>
    </row>
    <row r="19" spans="1:38" ht="18.75">
      <c r="A19" t="s">
        <v>14</v>
      </c>
      <c r="B19">
        <v>633390</v>
      </c>
      <c r="C19">
        <v>42226</v>
      </c>
      <c r="D19">
        <v>593400</v>
      </c>
      <c r="E19">
        <v>39560</v>
      </c>
      <c r="F19">
        <v>731325</v>
      </c>
      <c r="G19">
        <v>48758</v>
      </c>
      <c r="H19">
        <v>748635</v>
      </c>
      <c r="I19">
        <v>49909</v>
      </c>
      <c r="J19">
        <v>864855</v>
      </c>
      <c r="K19">
        <v>57657</v>
      </c>
      <c r="L19">
        <v>725340</v>
      </c>
      <c r="M19">
        <v>48356</v>
      </c>
      <c r="N19">
        <v>723675</v>
      </c>
      <c r="O19">
        <v>48242</v>
      </c>
      <c r="P19">
        <v>787350</v>
      </c>
      <c r="Q19">
        <v>52489</v>
      </c>
      <c r="R19">
        <v>796220</v>
      </c>
      <c r="S19">
        <v>53874</v>
      </c>
      <c r="T19">
        <v>902475</v>
      </c>
      <c r="U19">
        <v>63076</v>
      </c>
      <c r="V19">
        <v>891990</v>
      </c>
      <c r="W19">
        <v>69438</v>
      </c>
      <c r="X19">
        <v>927330</v>
      </c>
      <c r="Y19">
        <v>61830</v>
      </c>
      <c r="Z19" s="25" t="s">
        <v>7</v>
      </c>
      <c r="AA19" s="22">
        <v>1932415</v>
      </c>
      <c r="AB19" s="22">
        <v>128814</v>
      </c>
      <c r="AC19" s="22">
        <v>1832965</v>
      </c>
      <c r="AD19" s="22">
        <v>122180</v>
      </c>
      <c r="AE19" s="22">
        <v>2200095</v>
      </c>
      <c r="AF19" s="22">
        <v>146644</v>
      </c>
      <c r="AG19" s="31">
        <v>2024895</v>
      </c>
      <c r="AH19" s="31">
        <v>134986</v>
      </c>
      <c r="AI19" s="31">
        <v>2292135</v>
      </c>
      <c r="AJ19" s="31">
        <v>152789</v>
      </c>
      <c r="AK19" s="31">
        <v>2106430</v>
      </c>
      <c r="AL19" s="31">
        <v>140426</v>
      </c>
    </row>
    <row r="20" spans="1:38" ht="18.75">
      <c r="A20" t="s">
        <v>15</v>
      </c>
      <c r="B20">
        <v>440805</v>
      </c>
      <c r="C20">
        <v>29803</v>
      </c>
      <c r="D20">
        <v>454830</v>
      </c>
      <c r="E20">
        <v>30616</v>
      </c>
      <c r="F20">
        <v>495075</v>
      </c>
      <c r="G20">
        <v>33413</v>
      </c>
      <c r="H20">
        <v>482365</v>
      </c>
      <c r="I20">
        <v>32355</v>
      </c>
      <c r="J20">
        <v>528380</v>
      </c>
      <c r="K20">
        <v>35333</v>
      </c>
      <c r="L20">
        <v>463725</v>
      </c>
      <c r="M20">
        <v>30969</v>
      </c>
      <c r="N20">
        <v>464925</v>
      </c>
      <c r="O20">
        <v>31090</v>
      </c>
      <c r="P20">
        <v>559080</v>
      </c>
      <c r="Q20">
        <v>37392</v>
      </c>
      <c r="R20">
        <v>605810</v>
      </c>
      <c r="S20">
        <v>40470</v>
      </c>
      <c r="T20">
        <v>663450</v>
      </c>
      <c r="U20">
        <v>46344</v>
      </c>
      <c r="V20">
        <v>656535</v>
      </c>
      <c r="W20">
        <v>51186</v>
      </c>
      <c r="X20">
        <v>702015</v>
      </c>
      <c r="Y20">
        <v>46802</v>
      </c>
      <c r="Z20" s="25" t="s">
        <v>2</v>
      </c>
      <c r="AA20" s="22">
        <v>2325</v>
      </c>
      <c r="AB20" s="22">
        <v>155</v>
      </c>
      <c r="AC20" s="22">
        <v>12795</v>
      </c>
      <c r="AD20" s="22">
        <v>853</v>
      </c>
      <c r="AE20" s="22">
        <v>45765</v>
      </c>
      <c r="AF20" s="22">
        <v>3051</v>
      </c>
      <c r="AG20" s="31">
        <v>58905</v>
      </c>
      <c r="AH20" s="31">
        <v>3927</v>
      </c>
      <c r="AI20" s="31">
        <v>40290</v>
      </c>
      <c r="AJ20" s="31">
        <v>2686</v>
      </c>
      <c r="AK20" s="31">
        <v>0</v>
      </c>
      <c r="AL20" s="31">
        <v>0</v>
      </c>
    </row>
    <row r="21" spans="1:38" ht="18.75">
      <c r="A21" t="s">
        <v>16</v>
      </c>
      <c r="B21">
        <v>2719800</v>
      </c>
      <c r="C21">
        <v>181314</v>
      </c>
      <c r="D21">
        <v>2656635</v>
      </c>
      <c r="E21">
        <v>177117</v>
      </c>
      <c r="F21">
        <v>2587050</v>
      </c>
      <c r="G21">
        <v>172470</v>
      </c>
      <c r="H21">
        <v>2683380</v>
      </c>
      <c r="I21">
        <v>178892</v>
      </c>
      <c r="J21">
        <v>3066825</v>
      </c>
      <c r="K21">
        <v>204455</v>
      </c>
      <c r="L21">
        <v>2870835</v>
      </c>
      <c r="M21">
        <v>191391</v>
      </c>
      <c r="N21">
        <v>2917650</v>
      </c>
      <c r="O21">
        <v>194521</v>
      </c>
      <c r="P21">
        <v>2772790</v>
      </c>
      <c r="Q21">
        <v>184849</v>
      </c>
      <c r="R21">
        <v>2558805</v>
      </c>
      <c r="S21">
        <v>170580</v>
      </c>
      <c r="T21">
        <v>2505635</v>
      </c>
      <c r="U21">
        <v>175561</v>
      </c>
      <c r="V21">
        <v>2284785</v>
      </c>
      <c r="W21">
        <v>176850</v>
      </c>
      <c r="X21">
        <v>2373335</v>
      </c>
      <c r="Y21">
        <v>158219</v>
      </c>
      <c r="Z21" s="25" t="s">
        <v>71</v>
      </c>
      <c r="AA21" s="22">
        <v>3045</v>
      </c>
      <c r="AB21" s="22">
        <v>203</v>
      </c>
      <c r="AC21" s="22">
        <v>45450</v>
      </c>
      <c r="AD21" s="22">
        <v>3030</v>
      </c>
      <c r="AE21" s="22">
        <v>46260</v>
      </c>
      <c r="AF21" s="22">
        <v>3084</v>
      </c>
      <c r="AG21" s="31">
        <v>23595</v>
      </c>
      <c r="AH21" s="31">
        <v>1569</v>
      </c>
      <c r="AI21" s="31">
        <v>4095</v>
      </c>
      <c r="AJ21" s="31">
        <v>273</v>
      </c>
      <c r="AK21" s="31">
        <v>0</v>
      </c>
      <c r="AL21" s="31">
        <v>0</v>
      </c>
    </row>
    <row r="22" spans="1:38" ht="18.75">
      <c r="A22" t="s">
        <v>17</v>
      </c>
      <c r="B22">
        <v>75735</v>
      </c>
      <c r="C22">
        <v>5049</v>
      </c>
      <c r="D22">
        <v>80025</v>
      </c>
      <c r="E22">
        <v>5335</v>
      </c>
      <c r="F22">
        <v>93195</v>
      </c>
      <c r="G22">
        <v>6213</v>
      </c>
      <c r="H22">
        <v>80775</v>
      </c>
      <c r="I22">
        <v>5385</v>
      </c>
      <c r="J22">
        <v>94155</v>
      </c>
      <c r="K22">
        <v>6277</v>
      </c>
      <c r="L22">
        <v>100785</v>
      </c>
      <c r="M22">
        <v>6718</v>
      </c>
      <c r="N22">
        <v>104535</v>
      </c>
      <c r="O22">
        <v>6969</v>
      </c>
      <c r="P22">
        <v>98895</v>
      </c>
      <c r="Q22">
        <v>6593</v>
      </c>
      <c r="R22">
        <v>74025</v>
      </c>
      <c r="S22">
        <v>4935</v>
      </c>
      <c r="T22">
        <v>79740</v>
      </c>
      <c r="U22">
        <v>5315</v>
      </c>
      <c r="V22">
        <v>72780</v>
      </c>
      <c r="W22">
        <v>4852</v>
      </c>
      <c r="X22">
        <v>68070</v>
      </c>
      <c r="Y22">
        <v>4538</v>
      </c>
      <c r="Z22" s="25" t="s">
        <v>11</v>
      </c>
      <c r="AA22" s="22">
        <v>1905</v>
      </c>
      <c r="AB22" s="22">
        <v>127</v>
      </c>
      <c r="AC22" s="22">
        <v>10670</v>
      </c>
      <c r="AD22" s="22">
        <v>709</v>
      </c>
      <c r="AE22" s="22">
        <v>13630</v>
      </c>
      <c r="AF22" s="22">
        <v>906</v>
      </c>
      <c r="AG22" s="31">
        <v>9450</v>
      </c>
      <c r="AH22" s="31">
        <v>630</v>
      </c>
      <c r="AI22" s="31">
        <v>2745</v>
      </c>
      <c r="AJ22" s="31">
        <v>183</v>
      </c>
      <c r="AK22" s="31">
        <v>0</v>
      </c>
      <c r="AL22" s="31">
        <v>0</v>
      </c>
    </row>
    <row r="23" spans="1:38" ht="18.75">
      <c r="A23" t="s">
        <v>18</v>
      </c>
      <c r="B23">
        <v>1379325</v>
      </c>
      <c r="C23">
        <v>91950</v>
      </c>
      <c r="D23">
        <v>1518385</v>
      </c>
      <c r="E23">
        <v>101227</v>
      </c>
      <c r="F23">
        <v>1368610</v>
      </c>
      <c r="G23">
        <v>91256</v>
      </c>
      <c r="H23">
        <v>1393410</v>
      </c>
      <c r="I23">
        <v>92886</v>
      </c>
      <c r="J23">
        <v>1419050</v>
      </c>
      <c r="K23">
        <v>94599</v>
      </c>
      <c r="L23">
        <v>1278245</v>
      </c>
      <c r="M23">
        <v>85214</v>
      </c>
      <c r="N23">
        <v>1329295</v>
      </c>
      <c r="O23">
        <v>88613</v>
      </c>
      <c r="P23">
        <v>1417020</v>
      </c>
      <c r="Q23">
        <v>94465</v>
      </c>
      <c r="R23">
        <v>1585935</v>
      </c>
      <c r="S23">
        <v>105715</v>
      </c>
      <c r="T23">
        <v>1807530</v>
      </c>
      <c r="U23">
        <v>126178</v>
      </c>
      <c r="V23">
        <v>1717820</v>
      </c>
      <c r="W23">
        <v>133806</v>
      </c>
      <c r="X23">
        <v>1402455</v>
      </c>
      <c r="Y23">
        <v>93489</v>
      </c>
      <c r="Z23" s="25" t="s">
        <v>72</v>
      </c>
      <c r="AA23" s="22">
        <v>5460</v>
      </c>
      <c r="AB23" s="22">
        <v>364</v>
      </c>
      <c r="AC23" s="22">
        <v>27000</v>
      </c>
      <c r="AD23" s="22">
        <v>1800</v>
      </c>
      <c r="AE23" s="22">
        <v>31215</v>
      </c>
      <c r="AF23" s="22">
        <v>2081</v>
      </c>
      <c r="AG23" s="31">
        <v>22980</v>
      </c>
      <c r="AH23" s="31">
        <v>1532</v>
      </c>
      <c r="AI23" s="31">
        <v>10335</v>
      </c>
      <c r="AJ23" s="31">
        <v>689</v>
      </c>
      <c r="AK23" s="31">
        <v>11265</v>
      </c>
      <c r="AL23" s="31">
        <v>751</v>
      </c>
    </row>
    <row r="24" spans="1:38" ht="18.75">
      <c r="A24" t="s">
        <v>19</v>
      </c>
      <c r="B24">
        <v>598680</v>
      </c>
      <c r="C24">
        <v>39934</v>
      </c>
      <c r="D24">
        <v>492105</v>
      </c>
      <c r="E24">
        <v>32795</v>
      </c>
      <c r="F24">
        <v>541195</v>
      </c>
      <c r="G24">
        <v>36049</v>
      </c>
      <c r="H24">
        <v>496200</v>
      </c>
      <c r="I24">
        <v>33079</v>
      </c>
      <c r="J24">
        <v>568740</v>
      </c>
      <c r="K24">
        <v>37916</v>
      </c>
      <c r="L24">
        <v>527260</v>
      </c>
      <c r="M24">
        <v>35149</v>
      </c>
      <c r="N24">
        <v>565300</v>
      </c>
      <c r="O24">
        <v>37684</v>
      </c>
      <c r="P24">
        <v>586235</v>
      </c>
      <c r="Q24">
        <v>39075</v>
      </c>
      <c r="R24">
        <v>570675</v>
      </c>
      <c r="S24">
        <v>38042</v>
      </c>
      <c r="T24">
        <v>710265</v>
      </c>
      <c r="U24">
        <v>49447</v>
      </c>
      <c r="V24">
        <v>569950</v>
      </c>
      <c r="W24">
        <v>44938</v>
      </c>
      <c r="X24">
        <v>648080</v>
      </c>
      <c r="Y24">
        <v>43204</v>
      </c>
      <c r="Z24" s="25" t="s">
        <v>73</v>
      </c>
      <c r="AA24" s="22">
        <v>4335</v>
      </c>
      <c r="AB24" s="22">
        <v>289</v>
      </c>
      <c r="AC24" s="22">
        <v>15015</v>
      </c>
      <c r="AD24" s="22">
        <v>1001</v>
      </c>
      <c r="AE24" s="22">
        <v>15450</v>
      </c>
      <c r="AF24" s="22">
        <v>1030</v>
      </c>
      <c r="AG24" s="31">
        <v>11985</v>
      </c>
      <c r="AH24" s="31">
        <v>799</v>
      </c>
      <c r="AI24" s="31">
        <v>4020</v>
      </c>
      <c r="AJ24" s="31">
        <v>268</v>
      </c>
      <c r="AK24" s="31">
        <v>0</v>
      </c>
      <c r="AL24" s="31">
        <v>0</v>
      </c>
    </row>
    <row r="25" spans="1:38" ht="18.75">
      <c r="A25" t="s">
        <v>20</v>
      </c>
      <c r="B25">
        <v>0</v>
      </c>
      <c r="C25">
        <v>0</v>
      </c>
      <c r="D25">
        <v>12375</v>
      </c>
      <c r="E25">
        <v>825</v>
      </c>
      <c r="F25">
        <v>18915</v>
      </c>
      <c r="G25">
        <v>1255</v>
      </c>
      <c r="H25">
        <v>20145</v>
      </c>
      <c r="I25">
        <v>1340</v>
      </c>
      <c r="J25">
        <v>4980</v>
      </c>
      <c r="K25">
        <v>332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15210</v>
      </c>
      <c r="S25">
        <v>1014</v>
      </c>
      <c r="T25">
        <v>31590</v>
      </c>
      <c r="U25">
        <v>2106</v>
      </c>
      <c r="V25">
        <v>22860</v>
      </c>
      <c r="W25">
        <v>1783</v>
      </c>
      <c r="X25">
        <v>6285</v>
      </c>
      <c r="Y25">
        <v>419</v>
      </c>
      <c r="Z25" s="25" t="s">
        <v>20</v>
      </c>
      <c r="AA25" s="22">
        <v>5145</v>
      </c>
      <c r="AB25" s="22">
        <v>343</v>
      </c>
      <c r="AC25" s="22">
        <v>31875</v>
      </c>
      <c r="AD25" s="22">
        <v>2125</v>
      </c>
      <c r="AE25" s="22">
        <v>36695</v>
      </c>
      <c r="AF25" s="22">
        <v>2446</v>
      </c>
      <c r="AG25" s="31">
        <v>27700</v>
      </c>
      <c r="AH25" s="31">
        <v>1846</v>
      </c>
      <c r="AI25" s="31">
        <v>8230</v>
      </c>
      <c r="AJ25" s="31">
        <v>548</v>
      </c>
      <c r="AK25" s="31">
        <v>0</v>
      </c>
      <c r="AL25" s="31">
        <v>0</v>
      </c>
    </row>
    <row r="26" spans="1:38" ht="18.75">
      <c r="A26" t="s">
        <v>21</v>
      </c>
      <c r="B26">
        <v>1168040</v>
      </c>
      <c r="C26">
        <v>77868</v>
      </c>
      <c r="D26">
        <v>1026555</v>
      </c>
      <c r="E26">
        <v>68435</v>
      </c>
      <c r="F26">
        <v>997485</v>
      </c>
      <c r="G26">
        <v>66499</v>
      </c>
      <c r="H26">
        <v>986775</v>
      </c>
      <c r="I26">
        <v>65785</v>
      </c>
      <c r="J26">
        <v>978435</v>
      </c>
      <c r="K26">
        <v>65229</v>
      </c>
      <c r="L26">
        <v>918690</v>
      </c>
      <c r="M26">
        <v>61246</v>
      </c>
      <c r="N26">
        <v>922430</v>
      </c>
      <c r="O26">
        <v>61485</v>
      </c>
      <c r="P26">
        <v>1064490</v>
      </c>
      <c r="Q26">
        <v>70962</v>
      </c>
      <c r="R26">
        <v>1115715</v>
      </c>
      <c r="S26">
        <v>74368</v>
      </c>
      <c r="T26">
        <v>1208695</v>
      </c>
      <c r="U26">
        <v>85917</v>
      </c>
      <c r="V26">
        <v>1042160</v>
      </c>
      <c r="W26">
        <v>82548</v>
      </c>
      <c r="X26">
        <v>1074315</v>
      </c>
      <c r="Y26">
        <v>71621</v>
      </c>
      <c r="Z26" s="25" t="s">
        <v>12</v>
      </c>
      <c r="AA26" s="22">
        <v>0</v>
      </c>
      <c r="AB26" s="22">
        <v>0</v>
      </c>
      <c r="AC26" s="22">
        <v>3570</v>
      </c>
      <c r="AD26" s="22">
        <v>238</v>
      </c>
      <c r="AE26" s="22">
        <v>750</v>
      </c>
      <c r="AF26" s="22">
        <v>50</v>
      </c>
      <c r="AG26" s="31">
        <v>0</v>
      </c>
      <c r="AH26" s="31">
        <v>0</v>
      </c>
      <c r="AI26" s="30">
        <v>0</v>
      </c>
      <c r="AJ26" s="30">
        <v>0</v>
      </c>
      <c r="AK26" s="30">
        <v>0</v>
      </c>
      <c r="AL26" s="30">
        <v>0</v>
      </c>
    </row>
    <row r="27" spans="1:38" ht="18.75">
      <c r="A27" t="s">
        <v>22</v>
      </c>
      <c r="B27">
        <v>3284045</v>
      </c>
      <c r="C27">
        <v>218917</v>
      </c>
      <c r="D27">
        <v>3238760</v>
      </c>
      <c r="E27">
        <v>215911</v>
      </c>
      <c r="F27">
        <v>3520095</v>
      </c>
      <c r="G27">
        <v>234672</v>
      </c>
      <c r="H27">
        <v>3483090</v>
      </c>
      <c r="I27">
        <v>232201</v>
      </c>
      <c r="J27">
        <v>3777665</v>
      </c>
      <c r="K27">
        <v>251838</v>
      </c>
      <c r="L27">
        <v>3712755</v>
      </c>
      <c r="M27">
        <v>247500</v>
      </c>
      <c r="N27">
        <v>3778470</v>
      </c>
      <c r="O27">
        <v>251876</v>
      </c>
      <c r="P27">
        <v>3982560</v>
      </c>
      <c r="Q27">
        <v>265472</v>
      </c>
      <c r="R27">
        <v>3742655</v>
      </c>
      <c r="S27">
        <v>249682</v>
      </c>
      <c r="T27">
        <v>3871520</v>
      </c>
      <c r="U27">
        <v>269072</v>
      </c>
      <c r="V27">
        <v>3326810</v>
      </c>
      <c r="W27">
        <v>256739</v>
      </c>
      <c r="X27">
        <v>3146595</v>
      </c>
      <c r="Y27">
        <v>209762</v>
      </c>
      <c r="Z27" s="26" t="s">
        <v>16</v>
      </c>
      <c r="AA27" s="22">
        <v>2438910</v>
      </c>
      <c r="AB27" s="22">
        <v>162596</v>
      </c>
      <c r="AC27" s="22">
        <v>2256135</v>
      </c>
      <c r="AD27" s="22">
        <v>150410</v>
      </c>
      <c r="AE27" s="22">
        <v>2628355</v>
      </c>
      <c r="AF27" s="22">
        <v>175219</v>
      </c>
      <c r="AG27" s="31">
        <v>2361630</v>
      </c>
      <c r="AH27" s="31">
        <v>157437</v>
      </c>
      <c r="AI27" s="31">
        <v>2754350</v>
      </c>
      <c r="AJ27" s="31">
        <v>183610</v>
      </c>
      <c r="AK27" s="31">
        <v>2616300</v>
      </c>
      <c r="AL27" s="31">
        <v>174425</v>
      </c>
    </row>
    <row r="28" spans="1:38" ht="18.75">
      <c r="A28" t="s">
        <v>23</v>
      </c>
      <c r="B28">
        <v>1863425</v>
      </c>
      <c r="C28">
        <v>124225</v>
      </c>
      <c r="D28">
        <v>1899865</v>
      </c>
      <c r="E28">
        <v>126648</v>
      </c>
      <c r="F28">
        <v>2226950</v>
      </c>
      <c r="G28">
        <v>148456</v>
      </c>
      <c r="H28">
        <v>2325850</v>
      </c>
      <c r="I28">
        <v>155049</v>
      </c>
      <c r="J28">
        <v>2575530</v>
      </c>
      <c r="K28">
        <v>171761</v>
      </c>
      <c r="L28">
        <v>2627065</v>
      </c>
      <c r="M28">
        <v>175114</v>
      </c>
      <c r="N28">
        <v>2781160</v>
      </c>
      <c r="O28">
        <v>185395</v>
      </c>
      <c r="P28">
        <v>2939760</v>
      </c>
      <c r="Q28">
        <v>195974</v>
      </c>
      <c r="R28">
        <v>2934245</v>
      </c>
      <c r="S28">
        <v>195598</v>
      </c>
      <c r="T28">
        <v>3243775</v>
      </c>
      <c r="U28">
        <v>225245</v>
      </c>
      <c r="V28">
        <v>2846195</v>
      </c>
      <c r="W28">
        <v>218158</v>
      </c>
      <c r="X28">
        <v>3038450</v>
      </c>
      <c r="Y28">
        <v>202539</v>
      </c>
      <c r="Z28" s="25" t="s">
        <v>21</v>
      </c>
      <c r="AA28" s="22">
        <v>1006065</v>
      </c>
      <c r="AB28" s="22">
        <v>67069</v>
      </c>
      <c r="AC28" s="22">
        <v>990340</v>
      </c>
      <c r="AD28" s="22">
        <v>66018</v>
      </c>
      <c r="AE28" s="22">
        <v>1111285</v>
      </c>
      <c r="AF28" s="22">
        <v>74081</v>
      </c>
      <c r="AG28" s="31">
        <v>1079845</v>
      </c>
      <c r="AH28" s="31">
        <v>71969</v>
      </c>
      <c r="AI28" s="31">
        <v>1304975</v>
      </c>
      <c r="AJ28" s="31">
        <v>86997</v>
      </c>
      <c r="AK28" s="31">
        <v>1155850</v>
      </c>
      <c r="AL28" s="31">
        <v>77056</v>
      </c>
    </row>
    <row r="29" spans="1:38" ht="18.7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N29">
        <v>0</v>
      </c>
      <c r="O29">
        <v>0</v>
      </c>
      <c r="P29">
        <v>0</v>
      </c>
      <c r="Q29">
        <v>0</v>
      </c>
      <c r="R29">
        <v>77535</v>
      </c>
      <c r="S29">
        <v>5689</v>
      </c>
      <c r="T29">
        <v>691240</v>
      </c>
      <c r="U29">
        <v>49911</v>
      </c>
      <c r="V29">
        <v>641890</v>
      </c>
      <c r="W29">
        <v>50770</v>
      </c>
      <c r="X29">
        <v>627890</v>
      </c>
      <c r="Y29">
        <v>42763</v>
      </c>
      <c r="Z29" s="25" t="s">
        <v>19</v>
      </c>
      <c r="AA29" s="22">
        <v>594105</v>
      </c>
      <c r="AB29" s="22">
        <v>39606</v>
      </c>
      <c r="AC29" s="22">
        <v>558035</v>
      </c>
      <c r="AD29" s="22">
        <v>37189</v>
      </c>
      <c r="AE29" s="22">
        <v>656190</v>
      </c>
      <c r="AF29" s="22">
        <v>43718</v>
      </c>
      <c r="AG29" s="31">
        <v>627630</v>
      </c>
      <c r="AH29" s="31">
        <v>41836</v>
      </c>
      <c r="AI29" s="31">
        <v>667340</v>
      </c>
      <c r="AJ29" s="31">
        <v>44486</v>
      </c>
      <c r="AK29" s="31">
        <v>654995</v>
      </c>
      <c r="AL29" s="31">
        <v>43627</v>
      </c>
    </row>
    <row r="30" spans="1:38" ht="18.75">
      <c r="A30" t="s">
        <v>57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10152</v>
      </c>
      <c r="X30">
        <v>524910</v>
      </c>
      <c r="Y30">
        <v>34995</v>
      </c>
      <c r="Z30" s="25" t="s">
        <v>26</v>
      </c>
      <c r="AA30" s="22">
        <v>74925</v>
      </c>
      <c r="AB30" s="22">
        <v>4995</v>
      </c>
      <c r="AC30" s="22">
        <v>82830</v>
      </c>
      <c r="AD30" s="22">
        <v>5522</v>
      </c>
      <c r="AE30" s="22">
        <v>99585</v>
      </c>
      <c r="AF30" s="22">
        <v>6638</v>
      </c>
      <c r="AG30" s="31">
        <v>90195</v>
      </c>
      <c r="AH30" s="31">
        <v>6013</v>
      </c>
      <c r="AI30" s="31">
        <v>123015</v>
      </c>
      <c r="AJ30" s="31">
        <v>8202</v>
      </c>
      <c r="AK30" s="31">
        <v>97680</v>
      </c>
      <c r="AL30" s="31">
        <v>6512</v>
      </c>
    </row>
    <row r="31" spans="1:38" ht="18.75">
      <c r="A31" t="s">
        <v>58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121005</v>
      </c>
      <c r="Y31">
        <v>8067</v>
      </c>
      <c r="Z31" s="27" t="s">
        <v>74</v>
      </c>
      <c r="AA31" s="22">
        <v>726785</v>
      </c>
      <c r="AB31" s="22">
        <v>48527</v>
      </c>
      <c r="AC31" s="22">
        <v>754335</v>
      </c>
      <c r="AD31" s="22">
        <v>50289</v>
      </c>
      <c r="AE31" s="22">
        <v>862820</v>
      </c>
      <c r="AF31" s="22">
        <v>57647</v>
      </c>
      <c r="AG31" s="31">
        <v>765270</v>
      </c>
      <c r="AH31" s="31">
        <v>51443</v>
      </c>
      <c r="AI31" s="31">
        <v>897320</v>
      </c>
      <c r="AJ31" s="31">
        <v>60563</v>
      </c>
      <c r="AK31" s="31">
        <v>850590</v>
      </c>
      <c r="AL31" s="31">
        <v>57368</v>
      </c>
    </row>
    <row r="32" spans="1:38" ht="18.75">
      <c r="A32" t="s">
        <v>59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26490</v>
      </c>
      <c r="Y32">
        <v>1766</v>
      </c>
      <c r="Z32" s="27" t="s">
        <v>75</v>
      </c>
      <c r="AA32" s="22">
        <v>764040</v>
      </c>
      <c r="AB32" s="22">
        <v>50983</v>
      </c>
      <c r="AC32" s="22">
        <v>1108765</v>
      </c>
      <c r="AD32" s="22">
        <v>74160</v>
      </c>
      <c r="AE32" s="22">
        <v>1252610</v>
      </c>
      <c r="AF32" s="22">
        <v>83816</v>
      </c>
      <c r="AG32" s="31">
        <v>1097540</v>
      </c>
      <c r="AH32" s="31">
        <v>73530</v>
      </c>
      <c r="AI32" s="31">
        <v>1046445</v>
      </c>
      <c r="AJ32" s="31">
        <v>70758</v>
      </c>
      <c r="AK32" s="31">
        <v>883070</v>
      </c>
      <c r="AL32" s="31">
        <v>59459</v>
      </c>
    </row>
    <row r="33" spans="1:38" ht="18.75">
      <c r="A33" t="s">
        <v>27</v>
      </c>
      <c r="B33">
        <v>718460</v>
      </c>
      <c r="C33">
        <v>49433</v>
      </c>
      <c r="D33">
        <v>793910</v>
      </c>
      <c r="E33">
        <v>54602</v>
      </c>
      <c r="F33">
        <v>864050</v>
      </c>
      <c r="G33">
        <v>59465</v>
      </c>
      <c r="H33">
        <v>829835</v>
      </c>
      <c r="I33">
        <v>56168</v>
      </c>
      <c r="J33">
        <v>901920</v>
      </c>
      <c r="K33">
        <v>60317</v>
      </c>
      <c r="L33">
        <v>895345</v>
      </c>
      <c r="M33">
        <v>60777</v>
      </c>
      <c r="N33">
        <v>888650</v>
      </c>
      <c r="O33">
        <v>60540</v>
      </c>
      <c r="P33">
        <v>891845</v>
      </c>
      <c r="Q33">
        <v>59937</v>
      </c>
      <c r="R33">
        <v>820180</v>
      </c>
      <c r="S33">
        <v>54733</v>
      </c>
      <c r="T33">
        <v>922530</v>
      </c>
      <c r="U33">
        <v>61502</v>
      </c>
      <c r="V33">
        <v>881385</v>
      </c>
      <c r="W33">
        <v>58759</v>
      </c>
      <c r="X33">
        <v>763680</v>
      </c>
      <c r="Y33">
        <v>50912</v>
      </c>
      <c r="Z33" s="27" t="s">
        <v>76</v>
      </c>
      <c r="AA33" s="22">
        <v>660705</v>
      </c>
      <c r="AB33" s="22">
        <v>44047</v>
      </c>
      <c r="AC33" s="22">
        <v>643140</v>
      </c>
      <c r="AD33" s="22">
        <v>42876</v>
      </c>
      <c r="AE33" s="22">
        <v>715775</v>
      </c>
      <c r="AF33" s="22">
        <v>47874</v>
      </c>
      <c r="AG33" s="31">
        <v>631780</v>
      </c>
      <c r="AH33" s="31">
        <v>42329</v>
      </c>
      <c r="AI33" s="31">
        <v>728470</v>
      </c>
      <c r="AJ33" s="31">
        <v>49865</v>
      </c>
      <c r="AK33" s="31">
        <v>640185</v>
      </c>
      <c r="AL33" s="31">
        <v>46212</v>
      </c>
    </row>
    <row r="34" spans="1:38" ht="18.75">
      <c r="A34" t="s">
        <v>28</v>
      </c>
      <c r="B34">
        <v>552190</v>
      </c>
      <c r="C34">
        <v>37295</v>
      </c>
      <c r="D34">
        <v>914380</v>
      </c>
      <c r="E34">
        <v>61144</v>
      </c>
      <c r="F34">
        <v>989760</v>
      </c>
      <c r="G34">
        <v>66691</v>
      </c>
      <c r="H34">
        <v>1032925</v>
      </c>
      <c r="I34">
        <v>69306</v>
      </c>
      <c r="J34">
        <v>979740</v>
      </c>
      <c r="K34">
        <v>65458</v>
      </c>
      <c r="L34">
        <v>724035</v>
      </c>
      <c r="M34">
        <v>48490</v>
      </c>
      <c r="N34">
        <v>734760</v>
      </c>
      <c r="O34">
        <v>49074</v>
      </c>
      <c r="P34">
        <v>821550</v>
      </c>
      <c r="Q34">
        <v>54991</v>
      </c>
      <c r="R34">
        <v>1125820</v>
      </c>
      <c r="S34">
        <v>75106</v>
      </c>
      <c r="T34">
        <v>1209285</v>
      </c>
      <c r="U34">
        <v>80619</v>
      </c>
      <c r="V34">
        <v>1128680</v>
      </c>
      <c r="W34">
        <v>75242</v>
      </c>
      <c r="X34">
        <v>660690</v>
      </c>
      <c r="Y34">
        <v>44119</v>
      </c>
      <c r="Z34" s="27" t="s">
        <v>77</v>
      </c>
      <c r="AA34" s="22">
        <v>10785</v>
      </c>
      <c r="AB34" s="22">
        <v>719</v>
      </c>
      <c r="AC34" s="22">
        <v>15990</v>
      </c>
      <c r="AD34" s="22">
        <v>1066</v>
      </c>
      <c r="AE34" s="22">
        <v>15450</v>
      </c>
      <c r="AF34" s="22">
        <v>1030</v>
      </c>
      <c r="AG34" s="31">
        <v>7995</v>
      </c>
      <c r="AH34" s="31">
        <v>533</v>
      </c>
      <c r="AI34" s="31">
        <v>10515</v>
      </c>
      <c r="AJ34" s="31">
        <v>701</v>
      </c>
      <c r="AK34" s="31">
        <v>12690</v>
      </c>
      <c r="AL34" s="31">
        <v>846</v>
      </c>
    </row>
    <row r="35" spans="1:38" ht="18.75">
      <c r="A35" t="s">
        <v>25</v>
      </c>
      <c r="B35">
        <v>8655</v>
      </c>
      <c r="C35">
        <v>577</v>
      </c>
      <c r="D35">
        <v>15630</v>
      </c>
      <c r="E35">
        <v>1042</v>
      </c>
      <c r="F35">
        <v>16965</v>
      </c>
      <c r="G35">
        <v>1131</v>
      </c>
      <c r="H35">
        <v>10800</v>
      </c>
      <c r="I35">
        <v>720</v>
      </c>
      <c r="J35">
        <v>8895</v>
      </c>
      <c r="K35">
        <v>593</v>
      </c>
      <c r="L35">
        <v>12165</v>
      </c>
      <c r="M35">
        <v>811</v>
      </c>
      <c r="N35">
        <v>12090</v>
      </c>
      <c r="O35">
        <v>806</v>
      </c>
      <c r="P35">
        <v>7845</v>
      </c>
      <c r="Q35">
        <v>523</v>
      </c>
      <c r="R35">
        <v>6270</v>
      </c>
      <c r="S35">
        <v>418</v>
      </c>
      <c r="T35">
        <v>17460</v>
      </c>
      <c r="U35">
        <v>1164</v>
      </c>
      <c r="V35">
        <v>17040</v>
      </c>
      <c r="W35">
        <v>1135</v>
      </c>
      <c r="X35">
        <v>9195</v>
      </c>
      <c r="Y35">
        <v>613</v>
      </c>
      <c r="Z35" s="27" t="s">
        <v>78</v>
      </c>
      <c r="AA35" s="22">
        <v>9200</v>
      </c>
      <c r="AB35" s="22">
        <v>368</v>
      </c>
      <c r="AC35" s="22">
        <v>16525</v>
      </c>
      <c r="AD35" s="22">
        <v>661</v>
      </c>
      <c r="AE35" s="22">
        <v>15925</v>
      </c>
      <c r="AF35" s="22">
        <v>637</v>
      </c>
      <c r="AG35" s="31">
        <v>10025</v>
      </c>
      <c r="AH35" s="31">
        <v>401</v>
      </c>
      <c r="AI35" s="31">
        <v>10825</v>
      </c>
      <c r="AJ35" s="31">
        <v>433</v>
      </c>
      <c r="AK35" s="31">
        <v>9300</v>
      </c>
      <c r="AL35" s="31">
        <v>372</v>
      </c>
    </row>
    <row r="36" spans="1:38" ht="18.75">
      <c r="A36" t="s">
        <v>24</v>
      </c>
      <c r="B36">
        <v>3825</v>
      </c>
      <c r="C36">
        <v>153</v>
      </c>
      <c r="D36">
        <v>13100</v>
      </c>
      <c r="E36">
        <v>524</v>
      </c>
      <c r="F36">
        <v>12950</v>
      </c>
      <c r="G36">
        <v>518</v>
      </c>
      <c r="H36">
        <v>9750</v>
      </c>
      <c r="I36">
        <v>390</v>
      </c>
      <c r="J36">
        <v>7575</v>
      </c>
      <c r="K36">
        <v>303</v>
      </c>
      <c r="L36">
        <v>9550</v>
      </c>
      <c r="M36">
        <v>382</v>
      </c>
      <c r="N36">
        <v>9100</v>
      </c>
      <c r="O36">
        <v>364</v>
      </c>
      <c r="P36">
        <v>4750</v>
      </c>
      <c r="Q36">
        <v>190</v>
      </c>
      <c r="R36">
        <v>9225</v>
      </c>
      <c r="S36">
        <v>369</v>
      </c>
      <c r="T36">
        <v>15975</v>
      </c>
      <c r="U36">
        <v>639</v>
      </c>
      <c r="V36">
        <v>14850</v>
      </c>
      <c r="W36">
        <v>594</v>
      </c>
      <c r="X36">
        <v>6675</v>
      </c>
      <c r="Y36">
        <v>267</v>
      </c>
      <c r="Z36" s="27" t="s">
        <v>79</v>
      </c>
      <c r="AA36" s="22">
        <v>112680</v>
      </c>
      <c r="AB36" s="22">
        <v>7512</v>
      </c>
      <c r="AC36" s="22">
        <v>107265</v>
      </c>
      <c r="AD36" s="22">
        <v>7151</v>
      </c>
      <c r="AE36" s="22">
        <v>129465</v>
      </c>
      <c r="AF36" s="22">
        <v>8631</v>
      </c>
      <c r="AG36" s="31">
        <v>117540</v>
      </c>
      <c r="AH36" s="31">
        <v>7836</v>
      </c>
      <c r="AI36" s="31">
        <v>142450</v>
      </c>
      <c r="AJ36" s="31">
        <v>9506</v>
      </c>
      <c r="AK36" s="31">
        <v>124005</v>
      </c>
      <c r="AL36" s="31">
        <v>8267</v>
      </c>
    </row>
    <row r="37" spans="1:38" ht="18.75">
      <c r="A37" t="s">
        <v>29</v>
      </c>
      <c r="B37">
        <v>545830</v>
      </c>
      <c r="C37">
        <v>42156</v>
      </c>
      <c r="D37">
        <v>638300</v>
      </c>
      <c r="E37">
        <v>43484</v>
      </c>
      <c r="F37">
        <v>683800</v>
      </c>
      <c r="G37">
        <v>47302</v>
      </c>
      <c r="H37">
        <v>684970</v>
      </c>
      <c r="I37">
        <v>45792</v>
      </c>
      <c r="J37">
        <v>690405</v>
      </c>
      <c r="K37">
        <v>47438</v>
      </c>
      <c r="L37">
        <v>688080</v>
      </c>
      <c r="M37">
        <v>46432</v>
      </c>
      <c r="N37">
        <v>692770</v>
      </c>
      <c r="O37">
        <v>46842</v>
      </c>
      <c r="P37">
        <v>704340</v>
      </c>
      <c r="Q37">
        <v>47666</v>
      </c>
      <c r="R37">
        <v>684245</v>
      </c>
      <c r="S37">
        <v>45616</v>
      </c>
      <c r="T37">
        <v>727500</v>
      </c>
      <c r="U37">
        <v>48495</v>
      </c>
      <c r="V37">
        <v>727740</v>
      </c>
      <c r="W37">
        <v>48516</v>
      </c>
      <c r="X37">
        <v>614010</v>
      </c>
      <c r="Y37">
        <v>41001</v>
      </c>
      <c r="Z37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</row>
    <row r="38" spans="1:38" ht="18.75">
      <c r="A38" t="s">
        <v>30</v>
      </c>
      <c r="B38">
        <v>88125</v>
      </c>
      <c r="C38">
        <v>6176</v>
      </c>
      <c r="D38">
        <v>90520</v>
      </c>
      <c r="E38">
        <v>6049</v>
      </c>
      <c r="F38">
        <v>102015</v>
      </c>
      <c r="G38">
        <v>6801</v>
      </c>
      <c r="H38">
        <v>107655</v>
      </c>
      <c r="I38">
        <v>7211</v>
      </c>
      <c r="J38">
        <v>100580</v>
      </c>
      <c r="K38">
        <v>6956</v>
      </c>
      <c r="L38">
        <v>90980</v>
      </c>
      <c r="M38">
        <v>6521</v>
      </c>
      <c r="N38">
        <v>96015</v>
      </c>
      <c r="O38">
        <v>6468</v>
      </c>
      <c r="P38">
        <v>110400</v>
      </c>
      <c r="Q38">
        <v>7360</v>
      </c>
      <c r="R38">
        <v>114495</v>
      </c>
      <c r="S38">
        <v>7633</v>
      </c>
      <c r="T38">
        <v>116955</v>
      </c>
      <c r="U38">
        <v>7797</v>
      </c>
      <c r="V38">
        <v>122790</v>
      </c>
      <c r="W38">
        <v>8186</v>
      </c>
      <c r="X38">
        <v>99090</v>
      </c>
      <c r="Y38">
        <v>6606</v>
      </c>
      <c r="Z38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0"/>
  <sheetViews>
    <sheetView tabSelected="1" zoomScalePageLayoutView="0" workbookViewId="0" topLeftCell="A750">
      <selection activeCell="C766" sqref="C766"/>
    </sheetView>
  </sheetViews>
  <sheetFormatPr defaultColWidth="11.421875" defaultRowHeight="15"/>
  <cols>
    <col min="1" max="1" width="31.00390625" style="36" customWidth="1"/>
    <col min="2" max="2" width="28.421875" style="36" customWidth="1"/>
    <col min="3" max="3" width="17.8515625" style="36" customWidth="1"/>
    <col min="4" max="16384" width="11.421875" style="36" customWidth="1"/>
  </cols>
  <sheetData>
    <row r="1" spans="1:4" ht="15.75">
      <c r="A1" s="36" t="s">
        <v>90</v>
      </c>
      <c r="B1" s="36" t="s">
        <v>106</v>
      </c>
      <c r="C1" s="36" t="s">
        <v>91</v>
      </c>
      <c r="D1" s="36" t="s">
        <v>92</v>
      </c>
    </row>
    <row r="2" spans="1:4" ht="15.75">
      <c r="A2" s="36" t="s">
        <v>0</v>
      </c>
      <c r="B2" s="36">
        <v>0</v>
      </c>
      <c r="C2" s="36" t="s">
        <v>93</v>
      </c>
      <c r="D2" s="36">
        <v>2018</v>
      </c>
    </row>
    <row r="3" spans="1:4" ht="15.75">
      <c r="A3" s="36" t="s">
        <v>1</v>
      </c>
      <c r="B3" s="36">
        <v>317271</v>
      </c>
      <c r="C3" s="36" t="s">
        <v>93</v>
      </c>
      <c r="D3" s="36">
        <v>2018</v>
      </c>
    </row>
    <row r="4" spans="1:4" ht="15.75">
      <c r="A4" s="36" t="s">
        <v>2</v>
      </c>
      <c r="B4" s="36">
        <v>0</v>
      </c>
      <c r="C4" s="36" t="s">
        <v>94</v>
      </c>
      <c r="D4" s="36">
        <v>2018</v>
      </c>
    </row>
    <row r="5" spans="1:4" ht="15.75">
      <c r="A5" s="36" t="s">
        <v>3</v>
      </c>
      <c r="B5" s="36">
        <v>260669</v>
      </c>
      <c r="C5" s="36" t="s">
        <v>94</v>
      </c>
      <c r="D5" s="36">
        <v>2018</v>
      </c>
    </row>
    <row r="6" spans="1:4" ht="15.75">
      <c r="A6" s="36" t="s">
        <v>4</v>
      </c>
      <c r="B6" s="36">
        <v>82144</v>
      </c>
      <c r="C6" s="36" t="s">
        <v>94</v>
      </c>
      <c r="D6" s="36">
        <v>2018</v>
      </c>
    </row>
    <row r="7" spans="1:4" ht="15.75">
      <c r="A7" s="36" t="s">
        <v>5</v>
      </c>
      <c r="B7" s="36">
        <v>0</v>
      </c>
      <c r="C7" s="36" t="s">
        <v>94</v>
      </c>
      <c r="D7" s="36">
        <v>2018</v>
      </c>
    </row>
    <row r="8" spans="1:4" ht="15.75">
      <c r="A8" s="36" t="s">
        <v>50</v>
      </c>
      <c r="B8" s="36">
        <v>0</v>
      </c>
      <c r="C8" s="36" t="s">
        <v>94</v>
      </c>
      <c r="D8" s="36">
        <v>2018</v>
      </c>
    </row>
    <row r="9" spans="1:4" ht="15.75">
      <c r="A9" s="36" t="s">
        <v>6</v>
      </c>
      <c r="B9" s="36">
        <v>41439</v>
      </c>
      <c r="C9" s="36" t="s">
        <v>94</v>
      </c>
      <c r="D9" s="36">
        <v>2018</v>
      </c>
    </row>
    <row r="10" spans="1:4" ht="15.75">
      <c r="A10" s="36" t="s">
        <v>7</v>
      </c>
      <c r="B10" s="36">
        <v>177434</v>
      </c>
      <c r="C10" s="36" t="s">
        <v>94</v>
      </c>
      <c r="D10" s="36">
        <v>2018</v>
      </c>
    </row>
    <row r="11" spans="1:4" ht="15.75">
      <c r="A11" s="36" t="s">
        <v>8</v>
      </c>
      <c r="B11" s="36">
        <v>2127</v>
      </c>
      <c r="C11" s="36" t="s">
        <v>94</v>
      </c>
      <c r="D11" s="36">
        <v>2018</v>
      </c>
    </row>
    <row r="12" spans="1:4" ht="15.75">
      <c r="A12" s="36" t="s">
        <v>9</v>
      </c>
      <c r="B12" s="36">
        <v>0</v>
      </c>
      <c r="C12" s="36" t="s">
        <v>94</v>
      </c>
      <c r="D12" s="36">
        <v>2018</v>
      </c>
    </row>
    <row r="13" spans="1:4" ht="15.75">
      <c r="A13" s="36" t="s">
        <v>10</v>
      </c>
      <c r="B13" s="36">
        <v>0</v>
      </c>
      <c r="C13" s="36" t="s">
        <v>94</v>
      </c>
      <c r="D13" s="36">
        <v>2018</v>
      </c>
    </row>
    <row r="14" spans="1:4" ht="15.75">
      <c r="A14" s="36" t="s">
        <v>51</v>
      </c>
      <c r="B14" s="36">
        <v>0</v>
      </c>
      <c r="C14" s="36" t="s">
        <v>94</v>
      </c>
      <c r="D14" s="36">
        <v>2018</v>
      </c>
    </row>
    <row r="15" spans="1:4" ht="15.75">
      <c r="A15" s="36" t="s">
        <v>11</v>
      </c>
      <c r="B15" s="36">
        <v>0</v>
      </c>
      <c r="C15" s="36" t="s">
        <v>94</v>
      </c>
      <c r="D15" s="36">
        <v>2018</v>
      </c>
    </row>
    <row r="16" spans="1:4" ht="15.75">
      <c r="A16" s="36" t="s">
        <v>12</v>
      </c>
      <c r="B16" s="36">
        <v>0</v>
      </c>
      <c r="C16" s="36" t="s">
        <v>94</v>
      </c>
      <c r="D16" s="36">
        <v>2018</v>
      </c>
    </row>
    <row r="17" spans="1:4" ht="15.75">
      <c r="A17" s="36" t="s">
        <v>13</v>
      </c>
      <c r="B17" s="36">
        <v>19113</v>
      </c>
      <c r="C17" s="36" t="s">
        <v>94</v>
      </c>
      <c r="D17" s="36">
        <v>2018</v>
      </c>
    </row>
    <row r="18" spans="1:4" ht="15.75">
      <c r="A18" s="36" t="s">
        <v>26</v>
      </c>
      <c r="B18" s="36">
        <v>0</v>
      </c>
      <c r="C18" s="36" t="s">
        <v>94</v>
      </c>
      <c r="D18" s="36">
        <v>2018</v>
      </c>
    </row>
    <row r="19" spans="1:4" ht="15.75">
      <c r="A19" s="36" t="s">
        <v>14</v>
      </c>
      <c r="B19" s="36">
        <v>42226</v>
      </c>
      <c r="C19" s="36" t="s">
        <v>94</v>
      </c>
      <c r="D19" s="36">
        <v>2018</v>
      </c>
    </row>
    <row r="20" spans="1:4" ht="15.75">
      <c r="A20" s="36" t="s">
        <v>15</v>
      </c>
      <c r="B20" s="36">
        <v>29803</v>
      </c>
      <c r="C20" s="36" t="s">
        <v>94</v>
      </c>
      <c r="D20" s="36">
        <v>2018</v>
      </c>
    </row>
    <row r="21" spans="1:4" ht="15.75">
      <c r="A21" s="36" t="s">
        <v>16</v>
      </c>
      <c r="B21" s="36">
        <v>181314</v>
      </c>
      <c r="C21" s="36" t="s">
        <v>94</v>
      </c>
      <c r="D21" s="36">
        <v>2018</v>
      </c>
    </row>
    <row r="22" spans="1:4" ht="15.75">
      <c r="A22" s="36" t="s">
        <v>17</v>
      </c>
      <c r="B22" s="36">
        <v>5049</v>
      </c>
      <c r="C22" s="36" t="s">
        <v>94</v>
      </c>
      <c r="D22" s="36">
        <v>2018</v>
      </c>
    </row>
    <row r="23" spans="1:4" ht="15.75">
      <c r="A23" s="36" t="s">
        <v>18</v>
      </c>
      <c r="B23" s="36">
        <v>91950</v>
      </c>
      <c r="C23" s="36" t="s">
        <v>94</v>
      </c>
      <c r="D23" s="36">
        <v>2018</v>
      </c>
    </row>
    <row r="24" spans="1:4" ht="15.75">
      <c r="A24" s="36" t="s">
        <v>19</v>
      </c>
      <c r="B24" s="36">
        <v>39934</v>
      </c>
      <c r="C24" s="36" t="s">
        <v>94</v>
      </c>
      <c r="D24" s="36">
        <v>2018</v>
      </c>
    </row>
    <row r="25" spans="1:4" ht="15.75">
      <c r="A25" s="36" t="s">
        <v>20</v>
      </c>
      <c r="B25" s="36">
        <v>0</v>
      </c>
      <c r="C25" s="36" t="s">
        <v>94</v>
      </c>
      <c r="D25" s="36">
        <v>2018</v>
      </c>
    </row>
    <row r="26" spans="1:4" ht="15.75">
      <c r="A26" s="36" t="s">
        <v>21</v>
      </c>
      <c r="B26" s="36">
        <v>77868</v>
      </c>
      <c r="C26" s="36" t="s">
        <v>94</v>
      </c>
      <c r="D26" s="36">
        <v>2018</v>
      </c>
    </row>
    <row r="27" spans="1:4" ht="15.75">
      <c r="A27" s="36" t="s">
        <v>22</v>
      </c>
      <c r="B27" s="36">
        <v>218917</v>
      </c>
      <c r="C27" s="36" t="s">
        <v>94</v>
      </c>
      <c r="D27" s="36">
        <v>2018</v>
      </c>
    </row>
    <row r="28" spans="1:4" ht="15.75">
      <c r="A28" s="36" t="s">
        <v>23</v>
      </c>
      <c r="B28" s="36">
        <v>124225</v>
      </c>
      <c r="C28" s="36" t="s">
        <v>94</v>
      </c>
      <c r="D28" s="36">
        <v>2018</v>
      </c>
    </row>
    <row r="29" spans="1:4" ht="15.75">
      <c r="A29" s="36" t="s">
        <v>49</v>
      </c>
      <c r="B29" s="36">
        <v>0</v>
      </c>
      <c r="C29" s="36" t="s">
        <v>94</v>
      </c>
      <c r="D29" s="36">
        <v>2018</v>
      </c>
    </row>
    <row r="30" spans="1:4" ht="15.75">
      <c r="A30" s="36" t="s">
        <v>57</v>
      </c>
      <c r="B30" s="36">
        <v>0</v>
      </c>
      <c r="C30" s="36" t="s">
        <v>94</v>
      </c>
      <c r="D30" s="36">
        <v>2018</v>
      </c>
    </row>
    <row r="31" spans="1:4" ht="15.75">
      <c r="A31" s="36" t="s">
        <v>58</v>
      </c>
      <c r="B31" s="36">
        <v>0</v>
      </c>
      <c r="C31" s="36" t="s">
        <v>94</v>
      </c>
      <c r="D31" s="36">
        <v>2018</v>
      </c>
    </row>
    <row r="32" spans="1:4" ht="15.75">
      <c r="A32" s="36" t="s">
        <v>59</v>
      </c>
      <c r="B32" s="36">
        <v>0</v>
      </c>
      <c r="C32" s="36" t="s">
        <v>94</v>
      </c>
      <c r="D32" s="36">
        <v>2018</v>
      </c>
    </row>
    <row r="33" spans="1:4" ht="15.75">
      <c r="A33" s="36" t="s">
        <v>27</v>
      </c>
      <c r="B33" s="36">
        <v>49433</v>
      </c>
      <c r="C33" s="36" t="s">
        <v>94</v>
      </c>
      <c r="D33" s="36">
        <v>2018</v>
      </c>
    </row>
    <row r="34" spans="1:4" ht="15.75">
      <c r="A34" s="36" t="s">
        <v>28</v>
      </c>
      <c r="B34" s="36">
        <v>37295</v>
      </c>
      <c r="C34" s="36" t="s">
        <v>94</v>
      </c>
      <c r="D34" s="36">
        <v>2018</v>
      </c>
    </row>
    <row r="35" spans="1:4" ht="15.75">
      <c r="A35" s="36" t="s">
        <v>25</v>
      </c>
      <c r="B35" s="36">
        <v>577</v>
      </c>
      <c r="C35" s="36" t="s">
        <v>94</v>
      </c>
      <c r="D35" s="36">
        <v>2018</v>
      </c>
    </row>
    <row r="36" spans="1:4" ht="15.75">
      <c r="A36" s="36" t="s">
        <v>24</v>
      </c>
      <c r="B36" s="36">
        <v>153</v>
      </c>
      <c r="C36" s="36" t="s">
        <v>94</v>
      </c>
      <c r="D36" s="36">
        <v>2018</v>
      </c>
    </row>
    <row r="37" spans="1:4" ht="15.75">
      <c r="A37" s="36" t="s">
        <v>29</v>
      </c>
      <c r="B37" s="36">
        <v>42156</v>
      </c>
      <c r="C37" s="36" t="s">
        <v>94</v>
      </c>
      <c r="D37" s="36">
        <v>2018</v>
      </c>
    </row>
    <row r="38" spans="1:4" ht="15.75">
      <c r="A38" s="36" t="s">
        <v>30</v>
      </c>
      <c r="B38" s="36">
        <v>6176</v>
      </c>
      <c r="C38" s="36" t="s">
        <v>94</v>
      </c>
      <c r="D38" s="36">
        <v>2018</v>
      </c>
    </row>
    <row r="39" spans="1:4" ht="15.75">
      <c r="A39" s="36" t="s">
        <v>0</v>
      </c>
      <c r="B39" s="36">
        <v>0</v>
      </c>
      <c r="C39" s="36" t="s">
        <v>95</v>
      </c>
      <c r="D39" s="36">
        <v>2018</v>
      </c>
    </row>
    <row r="40" spans="1:4" ht="15.75">
      <c r="A40" s="36" t="s">
        <v>1</v>
      </c>
      <c r="B40" s="36">
        <v>313783</v>
      </c>
      <c r="C40" s="36" t="s">
        <v>95</v>
      </c>
      <c r="D40" s="36">
        <v>2018</v>
      </c>
    </row>
    <row r="41" spans="1:4" ht="15.75">
      <c r="A41" s="36" t="s">
        <v>2</v>
      </c>
      <c r="B41" s="36">
        <v>387</v>
      </c>
      <c r="C41" s="36" t="s">
        <v>95</v>
      </c>
      <c r="D41" s="36">
        <v>2018</v>
      </c>
    </row>
    <row r="42" spans="1:4" ht="15.75">
      <c r="A42" s="36" t="s">
        <v>3</v>
      </c>
      <c r="B42" s="36">
        <v>238372</v>
      </c>
      <c r="C42" s="36" t="s">
        <v>95</v>
      </c>
      <c r="D42" s="36">
        <v>2018</v>
      </c>
    </row>
    <row r="43" spans="1:4" ht="15.75">
      <c r="A43" s="36" t="s">
        <v>4</v>
      </c>
      <c r="B43" s="36">
        <v>83599</v>
      </c>
      <c r="C43" s="36" t="s">
        <v>95</v>
      </c>
      <c r="D43" s="36">
        <v>2018</v>
      </c>
    </row>
    <row r="44" spans="1:4" ht="15.75">
      <c r="A44" s="36" t="s">
        <v>5</v>
      </c>
      <c r="B44" s="36">
        <v>1418</v>
      </c>
      <c r="C44" s="36" t="s">
        <v>95</v>
      </c>
      <c r="D44" s="36">
        <v>2018</v>
      </c>
    </row>
    <row r="45" spans="1:4" ht="15.75">
      <c r="A45" s="36" t="s">
        <v>50</v>
      </c>
      <c r="B45" s="36">
        <v>0</v>
      </c>
      <c r="C45" s="36" t="s">
        <v>95</v>
      </c>
      <c r="D45" s="36">
        <v>2018</v>
      </c>
    </row>
    <row r="46" spans="1:4" ht="15.75">
      <c r="A46" s="36" t="s">
        <v>6</v>
      </c>
      <c r="B46" s="36">
        <v>36201</v>
      </c>
      <c r="C46" s="36" t="s">
        <v>95</v>
      </c>
      <c r="D46" s="36">
        <v>2018</v>
      </c>
    </row>
    <row r="47" spans="1:4" ht="15.75">
      <c r="A47" s="36" t="s">
        <v>7</v>
      </c>
      <c r="B47" s="36">
        <v>160971</v>
      </c>
      <c r="C47" s="36" t="s">
        <v>95</v>
      </c>
      <c r="D47" s="36">
        <v>2018</v>
      </c>
    </row>
    <row r="48" spans="1:4" ht="15.75">
      <c r="A48" s="36" t="s">
        <v>8</v>
      </c>
      <c r="B48" s="36">
        <v>2104</v>
      </c>
      <c r="C48" s="36" t="s">
        <v>95</v>
      </c>
      <c r="D48" s="36">
        <v>2018</v>
      </c>
    </row>
    <row r="49" spans="1:4" ht="15.75">
      <c r="A49" s="36" t="s">
        <v>9</v>
      </c>
      <c r="B49" s="36">
        <v>0</v>
      </c>
      <c r="C49" s="36" t="s">
        <v>95</v>
      </c>
      <c r="D49" s="36">
        <v>2018</v>
      </c>
    </row>
    <row r="50" spans="1:4" ht="15.75">
      <c r="A50" s="36" t="s">
        <v>10</v>
      </c>
      <c r="B50" s="36">
        <v>0</v>
      </c>
      <c r="C50" s="36" t="s">
        <v>95</v>
      </c>
      <c r="D50" s="36">
        <v>2018</v>
      </c>
    </row>
    <row r="51" spans="1:4" ht="15.75">
      <c r="A51" s="36" t="s">
        <v>51</v>
      </c>
      <c r="B51" s="36">
        <v>0</v>
      </c>
      <c r="C51" s="36" t="s">
        <v>95</v>
      </c>
      <c r="D51" s="36">
        <v>2018</v>
      </c>
    </row>
    <row r="52" spans="1:4" ht="15.75">
      <c r="A52" s="36" t="s">
        <v>11</v>
      </c>
      <c r="B52" s="36">
        <v>508</v>
      </c>
      <c r="C52" s="36" t="s">
        <v>95</v>
      </c>
      <c r="D52" s="36">
        <v>2018</v>
      </c>
    </row>
    <row r="53" spans="1:4" ht="15.75">
      <c r="A53" s="36" t="s">
        <v>12</v>
      </c>
      <c r="B53" s="36">
        <v>72</v>
      </c>
      <c r="C53" s="36" t="s">
        <v>95</v>
      </c>
      <c r="D53" s="36">
        <v>2018</v>
      </c>
    </row>
    <row r="54" spans="1:4" ht="15.75">
      <c r="A54" s="36" t="s">
        <v>13</v>
      </c>
      <c r="B54" s="36">
        <v>19530</v>
      </c>
      <c r="C54" s="36" t="s">
        <v>95</v>
      </c>
      <c r="D54" s="36">
        <v>2018</v>
      </c>
    </row>
    <row r="55" spans="1:4" ht="15.75">
      <c r="A55" s="36" t="s">
        <v>26</v>
      </c>
      <c r="B55" s="36">
        <v>0</v>
      </c>
      <c r="C55" s="36" t="s">
        <v>95</v>
      </c>
      <c r="D55" s="36">
        <v>2018</v>
      </c>
    </row>
    <row r="56" spans="1:4" ht="15.75">
      <c r="A56" s="36" t="s">
        <v>14</v>
      </c>
      <c r="B56" s="36">
        <v>39560</v>
      </c>
      <c r="C56" s="36" t="s">
        <v>95</v>
      </c>
      <c r="D56" s="36">
        <v>2018</v>
      </c>
    </row>
    <row r="57" spans="1:4" ht="15.75">
      <c r="A57" s="36" t="s">
        <v>15</v>
      </c>
      <c r="B57" s="36">
        <v>30616</v>
      </c>
      <c r="C57" s="36" t="s">
        <v>95</v>
      </c>
      <c r="D57" s="36">
        <v>2018</v>
      </c>
    </row>
    <row r="58" spans="1:4" ht="15.75">
      <c r="A58" s="36" t="s">
        <v>16</v>
      </c>
      <c r="B58" s="36">
        <v>177117</v>
      </c>
      <c r="C58" s="36" t="s">
        <v>95</v>
      </c>
      <c r="D58" s="36">
        <v>2018</v>
      </c>
    </row>
    <row r="59" spans="1:4" ht="15.75">
      <c r="A59" s="36" t="s">
        <v>17</v>
      </c>
      <c r="B59" s="36">
        <v>5335</v>
      </c>
      <c r="C59" s="36" t="s">
        <v>95</v>
      </c>
      <c r="D59" s="36">
        <v>2018</v>
      </c>
    </row>
    <row r="60" spans="1:4" ht="15.75">
      <c r="A60" s="36" t="s">
        <v>18</v>
      </c>
      <c r="B60" s="36">
        <v>101227</v>
      </c>
      <c r="C60" s="36" t="s">
        <v>95</v>
      </c>
      <c r="D60" s="36">
        <v>2018</v>
      </c>
    </row>
    <row r="61" spans="1:4" ht="15.75">
      <c r="A61" s="36" t="s">
        <v>19</v>
      </c>
      <c r="B61" s="36">
        <v>32795</v>
      </c>
      <c r="C61" s="36" t="s">
        <v>95</v>
      </c>
      <c r="D61" s="36">
        <v>2018</v>
      </c>
    </row>
    <row r="62" spans="1:4" ht="15.75">
      <c r="A62" s="36" t="s">
        <v>20</v>
      </c>
      <c r="B62" s="36">
        <v>825</v>
      </c>
      <c r="C62" s="36" t="s">
        <v>95</v>
      </c>
      <c r="D62" s="36">
        <v>2018</v>
      </c>
    </row>
    <row r="63" spans="1:4" ht="15.75">
      <c r="A63" s="36" t="s">
        <v>21</v>
      </c>
      <c r="B63" s="36">
        <v>68435</v>
      </c>
      <c r="C63" s="36" t="s">
        <v>95</v>
      </c>
      <c r="D63" s="36">
        <v>2018</v>
      </c>
    </row>
    <row r="64" spans="1:4" ht="15.75">
      <c r="A64" s="36" t="s">
        <v>22</v>
      </c>
      <c r="B64" s="36">
        <v>215911</v>
      </c>
      <c r="C64" s="36" t="s">
        <v>95</v>
      </c>
      <c r="D64" s="36">
        <v>2018</v>
      </c>
    </row>
    <row r="65" spans="1:4" ht="15.75">
      <c r="A65" s="36" t="s">
        <v>23</v>
      </c>
      <c r="B65" s="36">
        <v>126648</v>
      </c>
      <c r="C65" s="36" t="s">
        <v>95</v>
      </c>
      <c r="D65" s="36">
        <v>2018</v>
      </c>
    </row>
    <row r="66" spans="1:4" ht="15.75">
      <c r="A66" s="36" t="s">
        <v>49</v>
      </c>
      <c r="B66" s="36">
        <v>0</v>
      </c>
      <c r="C66" s="36" t="s">
        <v>95</v>
      </c>
      <c r="D66" s="36">
        <v>2018</v>
      </c>
    </row>
    <row r="67" spans="1:4" ht="15.75">
      <c r="A67" s="36" t="s">
        <v>57</v>
      </c>
      <c r="B67" s="36">
        <v>0</v>
      </c>
      <c r="C67" s="36" t="s">
        <v>95</v>
      </c>
      <c r="D67" s="36">
        <v>2018</v>
      </c>
    </row>
    <row r="68" spans="1:4" ht="15.75">
      <c r="A68" s="36" t="s">
        <v>58</v>
      </c>
      <c r="B68" s="36">
        <v>0</v>
      </c>
      <c r="C68" s="36" t="s">
        <v>95</v>
      </c>
      <c r="D68" s="36">
        <v>2018</v>
      </c>
    </row>
    <row r="69" spans="1:4" ht="15.75">
      <c r="A69" s="36" t="s">
        <v>59</v>
      </c>
      <c r="B69" s="36">
        <v>0</v>
      </c>
      <c r="C69" s="36" t="s">
        <v>95</v>
      </c>
      <c r="D69" s="36">
        <v>2018</v>
      </c>
    </row>
    <row r="70" spans="1:4" ht="15.75">
      <c r="A70" s="36" t="s">
        <v>27</v>
      </c>
      <c r="B70" s="36">
        <v>54602</v>
      </c>
      <c r="C70" s="36" t="s">
        <v>95</v>
      </c>
      <c r="D70" s="36">
        <v>2018</v>
      </c>
    </row>
    <row r="71" spans="1:4" ht="15.75">
      <c r="A71" s="36" t="s">
        <v>28</v>
      </c>
      <c r="B71" s="36">
        <v>61144</v>
      </c>
      <c r="C71" s="36" t="s">
        <v>95</v>
      </c>
      <c r="D71" s="36">
        <v>2018</v>
      </c>
    </row>
    <row r="72" spans="1:4" ht="15.75">
      <c r="A72" s="36" t="s">
        <v>25</v>
      </c>
      <c r="B72" s="36">
        <v>1042</v>
      </c>
      <c r="C72" s="36" t="s">
        <v>95</v>
      </c>
      <c r="D72" s="36">
        <v>2018</v>
      </c>
    </row>
    <row r="73" spans="1:4" ht="15.75">
      <c r="A73" s="36" t="s">
        <v>24</v>
      </c>
      <c r="B73" s="36">
        <v>524</v>
      </c>
      <c r="C73" s="36" t="s">
        <v>95</v>
      </c>
      <c r="D73" s="36">
        <v>2018</v>
      </c>
    </row>
    <row r="74" spans="1:4" ht="15.75">
      <c r="A74" s="36" t="s">
        <v>29</v>
      </c>
      <c r="B74" s="36">
        <v>43484</v>
      </c>
      <c r="C74" s="36" t="s">
        <v>95</v>
      </c>
      <c r="D74" s="36">
        <v>2018</v>
      </c>
    </row>
    <row r="75" spans="1:4" ht="15.75">
      <c r="A75" s="36" t="s">
        <v>30</v>
      </c>
      <c r="B75" s="36">
        <v>6049</v>
      </c>
      <c r="C75" s="36" t="s">
        <v>95</v>
      </c>
      <c r="D75" s="36">
        <v>2018</v>
      </c>
    </row>
    <row r="76" spans="1:4" ht="15.75">
      <c r="A76" s="36" t="s">
        <v>0</v>
      </c>
      <c r="B76" s="36">
        <v>0</v>
      </c>
      <c r="C76" s="36" t="s">
        <v>96</v>
      </c>
      <c r="D76" s="36">
        <v>2018</v>
      </c>
    </row>
    <row r="77" spans="1:4" ht="15.75">
      <c r="A77" s="36" t="s">
        <v>1</v>
      </c>
      <c r="B77" s="36">
        <v>316855</v>
      </c>
      <c r="C77" s="36" t="s">
        <v>96</v>
      </c>
      <c r="D77" s="36">
        <v>2018</v>
      </c>
    </row>
    <row r="78" spans="1:4" ht="15.75">
      <c r="A78" s="36" t="s">
        <v>2</v>
      </c>
      <c r="B78" s="36">
        <v>483</v>
      </c>
      <c r="C78" s="36" t="s">
        <v>96</v>
      </c>
      <c r="D78" s="36">
        <v>2018</v>
      </c>
    </row>
    <row r="79" spans="1:4" ht="15.75">
      <c r="A79" s="36" t="s">
        <v>3</v>
      </c>
      <c r="B79" s="36">
        <v>252508</v>
      </c>
      <c r="C79" s="36" t="s">
        <v>96</v>
      </c>
      <c r="D79" s="36">
        <v>2018</v>
      </c>
    </row>
    <row r="80" spans="1:4" ht="15.75">
      <c r="A80" s="36" t="s">
        <v>4</v>
      </c>
      <c r="B80" s="36">
        <v>82146</v>
      </c>
      <c r="C80" s="36" t="s">
        <v>96</v>
      </c>
      <c r="D80" s="36">
        <v>2018</v>
      </c>
    </row>
    <row r="81" spans="1:4" ht="15.75">
      <c r="A81" s="36" t="s">
        <v>5</v>
      </c>
      <c r="B81" s="36">
        <v>1491</v>
      </c>
      <c r="C81" s="36" t="s">
        <v>96</v>
      </c>
      <c r="D81" s="36">
        <v>2018</v>
      </c>
    </row>
    <row r="82" spans="1:4" ht="15.75">
      <c r="A82" s="36" t="s">
        <v>50</v>
      </c>
      <c r="B82" s="36">
        <v>0</v>
      </c>
      <c r="C82" s="36" t="s">
        <v>96</v>
      </c>
      <c r="D82" s="36">
        <v>2018</v>
      </c>
    </row>
    <row r="83" spans="1:4" ht="15.75">
      <c r="A83" s="36" t="s">
        <v>6</v>
      </c>
      <c r="B83" s="36">
        <v>36265</v>
      </c>
      <c r="C83" s="36" t="s">
        <v>96</v>
      </c>
      <c r="D83" s="36">
        <v>2018</v>
      </c>
    </row>
    <row r="84" spans="1:4" ht="15.75">
      <c r="A84" s="36" t="s">
        <v>7</v>
      </c>
      <c r="B84" s="36">
        <v>181210</v>
      </c>
      <c r="C84" s="36" t="s">
        <v>96</v>
      </c>
      <c r="D84" s="36">
        <v>2018</v>
      </c>
    </row>
    <row r="85" spans="1:4" ht="15.75">
      <c r="A85" s="36" t="s">
        <v>8</v>
      </c>
      <c r="B85" s="36">
        <v>1998</v>
      </c>
      <c r="C85" s="36" t="s">
        <v>96</v>
      </c>
      <c r="D85" s="36">
        <v>2018</v>
      </c>
    </row>
    <row r="86" spans="1:4" ht="15.75">
      <c r="A86" s="36" t="s">
        <v>9</v>
      </c>
      <c r="B86" s="36">
        <v>0</v>
      </c>
      <c r="C86" s="36" t="s">
        <v>96</v>
      </c>
      <c r="D86" s="36">
        <v>2018</v>
      </c>
    </row>
    <row r="87" spans="1:4" ht="15.75">
      <c r="A87" s="36" t="s">
        <v>10</v>
      </c>
      <c r="B87" s="36">
        <v>0</v>
      </c>
      <c r="C87" s="36" t="s">
        <v>96</v>
      </c>
      <c r="D87" s="36">
        <v>2018</v>
      </c>
    </row>
    <row r="88" spans="1:4" ht="15.75">
      <c r="A88" s="36" t="s">
        <v>51</v>
      </c>
      <c r="B88" s="36">
        <v>0</v>
      </c>
      <c r="C88" s="36" t="s">
        <v>96</v>
      </c>
      <c r="D88" s="36">
        <v>2018</v>
      </c>
    </row>
    <row r="89" spans="1:4" ht="15.75">
      <c r="A89" s="36" t="s">
        <v>11</v>
      </c>
      <c r="B89" s="36">
        <v>410</v>
      </c>
      <c r="C89" s="36" t="s">
        <v>96</v>
      </c>
      <c r="D89" s="36">
        <v>2018</v>
      </c>
    </row>
    <row r="90" spans="1:4" ht="15.75">
      <c r="A90" s="36" t="s">
        <v>12</v>
      </c>
      <c r="B90" s="36">
        <v>523</v>
      </c>
      <c r="C90" s="36" t="s">
        <v>96</v>
      </c>
      <c r="D90" s="36">
        <v>2018</v>
      </c>
    </row>
    <row r="91" spans="1:4" ht="15.75">
      <c r="A91" s="36" t="s">
        <v>13</v>
      </c>
      <c r="B91" s="36">
        <v>18028</v>
      </c>
      <c r="C91" s="36" t="s">
        <v>96</v>
      </c>
      <c r="D91" s="36">
        <v>2018</v>
      </c>
    </row>
    <row r="92" spans="1:4" ht="15.75">
      <c r="A92" s="36" t="s">
        <v>26</v>
      </c>
      <c r="B92" s="36">
        <v>0</v>
      </c>
      <c r="C92" s="36" t="s">
        <v>96</v>
      </c>
      <c r="D92" s="36">
        <v>2018</v>
      </c>
    </row>
    <row r="93" spans="1:4" ht="15.75">
      <c r="A93" s="36" t="s">
        <v>14</v>
      </c>
      <c r="B93" s="36">
        <v>48758</v>
      </c>
      <c r="C93" s="36" t="s">
        <v>96</v>
      </c>
      <c r="D93" s="36">
        <v>2018</v>
      </c>
    </row>
    <row r="94" spans="1:4" ht="15.75">
      <c r="A94" s="36" t="s">
        <v>15</v>
      </c>
      <c r="B94" s="36">
        <v>33413</v>
      </c>
      <c r="C94" s="36" t="s">
        <v>96</v>
      </c>
      <c r="D94" s="36">
        <v>2018</v>
      </c>
    </row>
    <row r="95" spans="1:4" ht="15.75">
      <c r="A95" s="36" t="s">
        <v>16</v>
      </c>
      <c r="B95" s="36">
        <v>172470</v>
      </c>
      <c r="C95" s="36" t="s">
        <v>96</v>
      </c>
      <c r="D95" s="36">
        <v>2018</v>
      </c>
    </row>
    <row r="96" spans="1:4" ht="15.75">
      <c r="A96" s="36" t="s">
        <v>17</v>
      </c>
      <c r="B96" s="36">
        <v>6213</v>
      </c>
      <c r="C96" s="36" t="s">
        <v>96</v>
      </c>
      <c r="D96" s="36">
        <v>2018</v>
      </c>
    </row>
    <row r="97" spans="1:4" ht="15.75">
      <c r="A97" s="36" t="s">
        <v>18</v>
      </c>
      <c r="B97" s="36">
        <v>91256</v>
      </c>
      <c r="C97" s="36" t="s">
        <v>96</v>
      </c>
      <c r="D97" s="36">
        <v>2018</v>
      </c>
    </row>
    <row r="98" spans="1:4" ht="15.75">
      <c r="A98" s="36" t="s">
        <v>19</v>
      </c>
      <c r="B98" s="36">
        <v>36049</v>
      </c>
      <c r="C98" s="36" t="s">
        <v>96</v>
      </c>
      <c r="D98" s="36">
        <v>2018</v>
      </c>
    </row>
    <row r="99" spans="1:4" ht="15.75">
      <c r="A99" s="36" t="s">
        <v>20</v>
      </c>
      <c r="B99" s="36">
        <v>1255</v>
      </c>
      <c r="C99" s="36" t="s">
        <v>96</v>
      </c>
      <c r="D99" s="36">
        <v>2018</v>
      </c>
    </row>
    <row r="100" spans="1:4" ht="15.75">
      <c r="A100" s="36" t="s">
        <v>21</v>
      </c>
      <c r="B100" s="36">
        <v>66499</v>
      </c>
      <c r="C100" s="36" t="s">
        <v>96</v>
      </c>
      <c r="D100" s="36">
        <v>2018</v>
      </c>
    </row>
    <row r="101" spans="1:4" ht="15.75">
      <c r="A101" s="36" t="s">
        <v>22</v>
      </c>
      <c r="B101" s="36">
        <v>234672</v>
      </c>
      <c r="C101" s="36" t="s">
        <v>96</v>
      </c>
      <c r="D101" s="36">
        <v>2018</v>
      </c>
    </row>
    <row r="102" spans="1:4" ht="15.75">
      <c r="A102" s="36" t="s">
        <v>23</v>
      </c>
      <c r="B102" s="36">
        <v>148456</v>
      </c>
      <c r="C102" s="36" t="s">
        <v>96</v>
      </c>
      <c r="D102" s="36">
        <v>2018</v>
      </c>
    </row>
    <row r="103" spans="1:4" ht="15.75">
      <c r="A103" s="36" t="s">
        <v>49</v>
      </c>
      <c r="B103" s="36">
        <v>0</v>
      </c>
      <c r="C103" s="36" t="s">
        <v>96</v>
      </c>
      <c r="D103" s="36">
        <v>2018</v>
      </c>
    </row>
    <row r="104" spans="1:4" ht="15.75">
      <c r="A104" s="36" t="s">
        <v>57</v>
      </c>
      <c r="B104" s="36">
        <v>0</v>
      </c>
      <c r="C104" s="36" t="s">
        <v>96</v>
      </c>
      <c r="D104" s="36">
        <v>2018</v>
      </c>
    </row>
    <row r="105" spans="1:4" ht="15.75">
      <c r="A105" s="36" t="s">
        <v>58</v>
      </c>
      <c r="B105" s="36">
        <v>0</v>
      </c>
      <c r="C105" s="36" t="s">
        <v>96</v>
      </c>
      <c r="D105" s="36">
        <v>2018</v>
      </c>
    </row>
    <row r="106" spans="1:4" ht="15.75">
      <c r="A106" s="36" t="s">
        <v>59</v>
      </c>
      <c r="B106" s="36">
        <v>0</v>
      </c>
      <c r="C106" s="36" t="s">
        <v>96</v>
      </c>
      <c r="D106" s="36">
        <v>2018</v>
      </c>
    </row>
    <row r="107" spans="1:4" ht="15.75">
      <c r="A107" s="36" t="s">
        <v>27</v>
      </c>
      <c r="B107" s="36">
        <v>59465</v>
      </c>
      <c r="C107" s="36" t="s">
        <v>96</v>
      </c>
      <c r="D107" s="36">
        <v>2018</v>
      </c>
    </row>
    <row r="108" spans="1:4" ht="15.75">
      <c r="A108" s="36" t="s">
        <v>28</v>
      </c>
      <c r="B108" s="36">
        <v>66691</v>
      </c>
      <c r="C108" s="36" t="s">
        <v>96</v>
      </c>
      <c r="D108" s="36">
        <v>2018</v>
      </c>
    </row>
    <row r="109" spans="1:4" ht="15.75">
      <c r="A109" s="36" t="s">
        <v>25</v>
      </c>
      <c r="B109" s="36">
        <v>1131</v>
      </c>
      <c r="C109" s="36" t="s">
        <v>96</v>
      </c>
      <c r="D109" s="36">
        <v>2018</v>
      </c>
    </row>
    <row r="110" spans="1:4" ht="15.75">
      <c r="A110" s="36" t="s">
        <v>24</v>
      </c>
      <c r="B110" s="36">
        <v>518</v>
      </c>
      <c r="C110" s="36" t="s">
        <v>96</v>
      </c>
      <c r="D110" s="36">
        <v>2018</v>
      </c>
    </row>
    <row r="111" spans="1:4" ht="15.75">
      <c r="A111" s="36" t="s">
        <v>29</v>
      </c>
      <c r="B111" s="36">
        <v>47302</v>
      </c>
      <c r="C111" s="36" t="s">
        <v>96</v>
      </c>
      <c r="D111" s="36">
        <v>2018</v>
      </c>
    </row>
    <row r="112" spans="1:4" ht="15.75">
      <c r="A112" s="36" t="s">
        <v>30</v>
      </c>
      <c r="B112" s="36">
        <v>6801</v>
      </c>
      <c r="C112" s="36" t="s">
        <v>96</v>
      </c>
      <c r="D112" s="36">
        <v>2018</v>
      </c>
    </row>
    <row r="113" spans="1:4" ht="15.75">
      <c r="A113" s="36" t="s">
        <v>0</v>
      </c>
      <c r="B113" s="36">
        <v>0</v>
      </c>
      <c r="C113" s="36" t="s">
        <v>97</v>
      </c>
      <c r="D113" s="36">
        <v>2018</v>
      </c>
    </row>
    <row r="114" spans="1:4" ht="15.75">
      <c r="A114" s="36" t="s">
        <v>1</v>
      </c>
      <c r="B114" s="36">
        <v>291149</v>
      </c>
      <c r="C114" s="36" t="s">
        <v>97</v>
      </c>
      <c r="D114" s="36">
        <v>2018</v>
      </c>
    </row>
    <row r="115" spans="1:4" ht="15.75">
      <c r="A115" s="36" t="s">
        <v>2</v>
      </c>
      <c r="B115" s="36">
        <v>758</v>
      </c>
      <c r="C115" s="36" t="s">
        <v>97</v>
      </c>
      <c r="D115" s="36">
        <v>2018</v>
      </c>
    </row>
    <row r="116" spans="1:4" ht="15.75">
      <c r="A116" s="36" t="s">
        <v>3</v>
      </c>
      <c r="B116" s="36">
        <v>217157</v>
      </c>
      <c r="C116" s="36" t="s">
        <v>97</v>
      </c>
      <c r="D116" s="36">
        <v>2018</v>
      </c>
    </row>
    <row r="117" spans="1:4" ht="15.75">
      <c r="A117" s="36" t="s">
        <v>4</v>
      </c>
      <c r="B117" s="36">
        <v>78984</v>
      </c>
      <c r="C117" s="36" t="s">
        <v>97</v>
      </c>
      <c r="D117" s="36">
        <v>2018</v>
      </c>
    </row>
    <row r="118" spans="1:4" ht="15.75">
      <c r="A118" s="36" t="s">
        <v>5</v>
      </c>
      <c r="B118" s="36">
        <v>1602</v>
      </c>
      <c r="C118" s="36" t="s">
        <v>97</v>
      </c>
      <c r="D118" s="36">
        <v>2018</v>
      </c>
    </row>
    <row r="119" spans="1:4" ht="15.75">
      <c r="A119" s="36" t="s">
        <v>50</v>
      </c>
      <c r="B119" s="36">
        <v>0</v>
      </c>
      <c r="C119" s="36" t="s">
        <v>97</v>
      </c>
      <c r="D119" s="36">
        <v>2018</v>
      </c>
    </row>
    <row r="120" spans="1:4" ht="15.75">
      <c r="A120" s="36" t="s">
        <v>6</v>
      </c>
      <c r="B120" s="36">
        <v>33990</v>
      </c>
      <c r="C120" s="36" t="s">
        <v>97</v>
      </c>
      <c r="D120" s="36">
        <v>2018</v>
      </c>
    </row>
    <row r="121" spans="1:4" ht="15.75">
      <c r="A121" s="36" t="s">
        <v>7</v>
      </c>
      <c r="B121" s="36">
        <v>167516</v>
      </c>
      <c r="C121" s="36" t="s">
        <v>97</v>
      </c>
      <c r="D121" s="36">
        <v>2018</v>
      </c>
    </row>
    <row r="122" spans="1:4" ht="15.75">
      <c r="A122" s="36" t="s">
        <v>8</v>
      </c>
      <c r="B122" s="36">
        <v>2443</v>
      </c>
      <c r="C122" s="36" t="s">
        <v>97</v>
      </c>
      <c r="D122" s="36">
        <v>2018</v>
      </c>
    </row>
    <row r="123" spans="1:4" ht="15.75">
      <c r="A123" s="36" t="s">
        <v>9</v>
      </c>
      <c r="B123" s="36">
        <v>0</v>
      </c>
      <c r="C123" s="36" t="s">
        <v>97</v>
      </c>
      <c r="D123" s="36">
        <v>2018</v>
      </c>
    </row>
    <row r="124" spans="1:4" ht="15.75">
      <c r="A124" s="36" t="s">
        <v>10</v>
      </c>
      <c r="B124" s="36">
        <v>0</v>
      </c>
      <c r="C124" s="36" t="s">
        <v>97</v>
      </c>
      <c r="D124" s="36">
        <v>2018</v>
      </c>
    </row>
    <row r="125" spans="1:4" ht="15.75">
      <c r="A125" s="36" t="s">
        <v>51</v>
      </c>
      <c r="B125" s="36">
        <v>0</v>
      </c>
      <c r="C125" s="36" t="s">
        <v>97</v>
      </c>
      <c r="D125" s="36">
        <v>2018</v>
      </c>
    </row>
    <row r="126" spans="1:4" ht="15.75">
      <c r="A126" s="36" t="s">
        <v>11</v>
      </c>
      <c r="B126" s="36">
        <v>417</v>
      </c>
      <c r="C126" s="36" t="s">
        <v>97</v>
      </c>
      <c r="D126" s="36">
        <v>2018</v>
      </c>
    </row>
    <row r="127" spans="1:4" ht="15.75">
      <c r="A127" s="36" t="s">
        <v>12</v>
      </c>
      <c r="B127" s="36">
        <v>598</v>
      </c>
      <c r="C127" s="36" t="s">
        <v>97</v>
      </c>
      <c r="D127" s="36">
        <v>2018</v>
      </c>
    </row>
    <row r="128" spans="1:4" ht="15.75">
      <c r="A128" s="36" t="s">
        <v>13</v>
      </c>
      <c r="B128" s="36">
        <v>20563</v>
      </c>
      <c r="C128" s="36" t="s">
        <v>97</v>
      </c>
      <c r="D128" s="36">
        <v>2018</v>
      </c>
    </row>
    <row r="129" spans="1:4" ht="15.75">
      <c r="A129" s="36" t="s">
        <v>26</v>
      </c>
      <c r="B129" s="36">
        <v>0</v>
      </c>
      <c r="C129" s="36" t="s">
        <v>97</v>
      </c>
      <c r="D129" s="36">
        <v>2018</v>
      </c>
    </row>
    <row r="130" spans="1:4" ht="15.75">
      <c r="A130" s="36" t="s">
        <v>14</v>
      </c>
      <c r="B130" s="36">
        <v>49909</v>
      </c>
      <c r="C130" s="36" t="s">
        <v>97</v>
      </c>
      <c r="D130" s="36">
        <v>2018</v>
      </c>
    </row>
    <row r="131" spans="1:4" ht="15.75">
      <c r="A131" s="36" t="s">
        <v>15</v>
      </c>
      <c r="B131" s="36">
        <v>32355</v>
      </c>
      <c r="C131" s="36" t="s">
        <v>97</v>
      </c>
      <c r="D131" s="36">
        <v>2018</v>
      </c>
    </row>
    <row r="132" spans="1:4" ht="15.75">
      <c r="A132" s="36" t="s">
        <v>16</v>
      </c>
      <c r="B132" s="36">
        <v>178892</v>
      </c>
      <c r="C132" s="36" t="s">
        <v>97</v>
      </c>
      <c r="D132" s="36">
        <v>2018</v>
      </c>
    </row>
    <row r="133" spans="1:4" ht="15.75">
      <c r="A133" s="36" t="s">
        <v>17</v>
      </c>
      <c r="B133" s="36">
        <v>5385</v>
      </c>
      <c r="C133" s="36" t="s">
        <v>97</v>
      </c>
      <c r="D133" s="36">
        <v>2018</v>
      </c>
    </row>
    <row r="134" spans="1:4" ht="15.75">
      <c r="A134" s="36" t="s">
        <v>18</v>
      </c>
      <c r="B134" s="36">
        <v>92886</v>
      </c>
      <c r="C134" s="36" t="s">
        <v>97</v>
      </c>
      <c r="D134" s="36">
        <v>2018</v>
      </c>
    </row>
    <row r="135" spans="1:4" ht="15.75">
      <c r="A135" s="36" t="s">
        <v>19</v>
      </c>
      <c r="B135" s="36">
        <v>33079</v>
      </c>
      <c r="C135" s="36" t="s">
        <v>97</v>
      </c>
      <c r="D135" s="36">
        <v>2018</v>
      </c>
    </row>
    <row r="136" spans="1:4" ht="15.75">
      <c r="A136" s="36" t="s">
        <v>20</v>
      </c>
      <c r="B136" s="36">
        <v>1340</v>
      </c>
      <c r="C136" s="36" t="s">
        <v>97</v>
      </c>
      <c r="D136" s="36">
        <v>2018</v>
      </c>
    </row>
    <row r="137" spans="1:4" ht="15.75">
      <c r="A137" s="36" t="s">
        <v>21</v>
      </c>
      <c r="B137" s="36">
        <v>65785</v>
      </c>
      <c r="C137" s="36" t="s">
        <v>97</v>
      </c>
      <c r="D137" s="36">
        <v>2018</v>
      </c>
    </row>
    <row r="138" spans="1:4" ht="15.75">
      <c r="A138" s="36" t="s">
        <v>22</v>
      </c>
      <c r="B138" s="36">
        <v>232201</v>
      </c>
      <c r="C138" s="36" t="s">
        <v>97</v>
      </c>
      <c r="D138" s="36">
        <v>2018</v>
      </c>
    </row>
    <row r="139" spans="1:4" ht="15.75">
      <c r="A139" s="36" t="s">
        <v>23</v>
      </c>
      <c r="B139" s="36">
        <v>155049</v>
      </c>
      <c r="C139" s="36" t="s">
        <v>97</v>
      </c>
      <c r="D139" s="36">
        <v>2018</v>
      </c>
    </row>
    <row r="140" spans="1:4" ht="15.75">
      <c r="A140" s="36" t="s">
        <v>49</v>
      </c>
      <c r="B140" s="36">
        <v>0</v>
      </c>
      <c r="C140" s="36" t="s">
        <v>97</v>
      </c>
      <c r="D140" s="36">
        <v>2018</v>
      </c>
    </row>
    <row r="141" spans="1:4" ht="15.75">
      <c r="A141" s="36" t="s">
        <v>57</v>
      </c>
      <c r="B141" s="36">
        <v>0</v>
      </c>
      <c r="C141" s="36" t="s">
        <v>97</v>
      </c>
      <c r="D141" s="36">
        <v>2018</v>
      </c>
    </row>
    <row r="142" spans="1:4" ht="15.75">
      <c r="A142" s="36" t="s">
        <v>58</v>
      </c>
      <c r="B142" s="36">
        <v>0</v>
      </c>
      <c r="C142" s="36" t="s">
        <v>97</v>
      </c>
      <c r="D142" s="36">
        <v>2018</v>
      </c>
    </row>
    <row r="143" spans="1:4" ht="15.75">
      <c r="A143" s="36" t="s">
        <v>59</v>
      </c>
      <c r="B143" s="36">
        <v>0</v>
      </c>
      <c r="C143" s="36" t="s">
        <v>97</v>
      </c>
      <c r="D143" s="36">
        <v>2018</v>
      </c>
    </row>
    <row r="144" spans="1:4" ht="15.75">
      <c r="A144" s="36" t="s">
        <v>27</v>
      </c>
      <c r="B144" s="36">
        <v>56168</v>
      </c>
      <c r="C144" s="36" t="s">
        <v>97</v>
      </c>
      <c r="D144" s="36">
        <v>2018</v>
      </c>
    </row>
    <row r="145" spans="1:4" ht="15.75">
      <c r="A145" s="36" t="s">
        <v>28</v>
      </c>
      <c r="B145" s="36">
        <v>69306</v>
      </c>
      <c r="C145" s="36" t="s">
        <v>97</v>
      </c>
      <c r="D145" s="36">
        <v>2018</v>
      </c>
    </row>
    <row r="146" spans="1:4" ht="15.75">
      <c r="A146" s="36" t="s">
        <v>25</v>
      </c>
      <c r="B146" s="36">
        <v>720</v>
      </c>
      <c r="C146" s="36" t="s">
        <v>97</v>
      </c>
      <c r="D146" s="36">
        <v>2018</v>
      </c>
    </row>
    <row r="147" spans="1:4" ht="15.75">
      <c r="A147" s="36" t="s">
        <v>24</v>
      </c>
      <c r="B147" s="36">
        <v>390</v>
      </c>
      <c r="C147" s="36" t="s">
        <v>97</v>
      </c>
      <c r="D147" s="36">
        <v>2018</v>
      </c>
    </row>
    <row r="148" spans="1:4" ht="15.75">
      <c r="A148" s="36" t="s">
        <v>29</v>
      </c>
      <c r="B148" s="36">
        <v>45792</v>
      </c>
      <c r="C148" s="36" t="s">
        <v>97</v>
      </c>
      <c r="D148" s="36">
        <v>2018</v>
      </c>
    </row>
    <row r="149" spans="1:4" ht="15.75">
      <c r="A149" s="36" t="s">
        <v>30</v>
      </c>
      <c r="B149" s="36">
        <v>7211</v>
      </c>
      <c r="C149" s="36" t="s">
        <v>97</v>
      </c>
      <c r="D149" s="36">
        <v>2018</v>
      </c>
    </row>
    <row r="150" spans="1:4" ht="15.75">
      <c r="A150" s="36" t="s">
        <v>0</v>
      </c>
      <c r="B150" s="36">
        <v>0</v>
      </c>
      <c r="C150" s="36" t="s">
        <v>98</v>
      </c>
      <c r="D150" s="36">
        <v>2018</v>
      </c>
    </row>
    <row r="151" spans="1:4" ht="15.75">
      <c r="A151" s="36" t="s">
        <v>1</v>
      </c>
      <c r="B151" s="36">
        <v>316017</v>
      </c>
      <c r="C151" s="36" t="s">
        <v>98</v>
      </c>
      <c r="D151" s="36">
        <v>2018</v>
      </c>
    </row>
    <row r="152" spans="1:4" ht="15.75">
      <c r="A152" s="36" t="s">
        <v>2</v>
      </c>
      <c r="B152" s="36">
        <v>169</v>
      </c>
      <c r="C152" s="36" t="s">
        <v>98</v>
      </c>
      <c r="D152" s="36">
        <v>2018</v>
      </c>
    </row>
    <row r="153" spans="1:4" ht="15.75">
      <c r="A153" s="36" t="s">
        <v>3</v>
      </c>
      <c r="B153" s="36">
        <v>259069</v>
      </c>
      <c r="C153" s="36" t="s">
        <v>98</v>
      </c>
      <c r="D153" s="36">
        <v>2018</v>
      </c>
    </row>
    <row r="154" spans="1:4" ht="15.75">
      <c r="A154" s="36" t="s">
        <v>4</v>
      </c>
      <c r="B154" s="36">
        <v>88474</v>
      </c>
      <c r="C154" s="36" t="s">
        <v>98</v>
      </c>
      <c r="D154" s="36">
        <v>2018</v>
      </c>
    </row>
    <row r="155" spans="1:4" ht="15.75">
      <c r="A155" s="36" t="s">
        <v>5</v>
      </c>
      <c r="B155" s="36">
        <v>536</v>
      </c>
      <c r="C155" s="36" t="s">
        <v>98</v>
      </c>
      <c r="D155" s="36">
        <v>2018</v>
      </c>
    </row>
    <row r="156" spans="1:4" ht="15.75">
      <c r="A156" s="36" t="s">
        <v>50</v>
      </c>
      <c r="B156" s="36">
        <v>0</v>
      </c>
      <c r="C156" s="36" t="s">
        <v>98</v>
      </c>
      <c r="D156" s="36">
        <v>2018</v>
      </c>
    </row>
    <row r="157" spans="1:4" ht="15.75">
      <c r="A157" s="36" t="s">
        <v>6</v>
      </c>
      <c r="B157" s="36">
        <v>35448</v>
      </c>
      <c r="C157" s="36" t="s">
        <v>98</v>
      </c>
      <c r="D157" s="36">
        <v>2018</v>
      </c>
    </row>
    <row r="158" spans="1:4" ht="15.75">
      <c r="A158" s="36" t="s">
        <v>7</v>
      </c>
      <c r="B158" s="36">
        <v>187511</v>
      </c>
      <c r="C158" s="36" t="s">
        <v>98</v>
      </c>
      <c r="D158" s="36">
        <v>2018</v>
      </c>
    </row>
    <row r="159" spans="1:4" ht="15.75">
      <c r="A159" s="36" t="s">
        <v>8</v>
      </c>
      <c r="B159" s="36">
        <v>2603</v>
      </c>
      <c r="C159" s="36" t="s">
        <v>98</v>
      </c>
      <c r="D159" s="36">
        <v>2018</v>
      </c>
    </row>
    <row r="160" spans="1:4" ht="15.75">
      <c r="A160" s="36" t="s">
        <v>9</v>
      </c>
      <c r="B160" s="36">
        <v>0</v>
      </c>
      <c r="C160" s="36" t="s">
        <v>98</v>
      </c>
      <c r="D160" s="36">
        <v>2018</v>
      </c>
    </row>
    <row r="161" spans="1:4" ht="15.75">
      <c r="A161" s="36" t="s">
        <v>10</v>
      </c>
      <c r="B161" s="36">
        <v>0</v>
      </c>
      <c r="C161" s="36" t="s">
        <v>98</v>
      </c>
      <c r="D161" s="36">
        <v>2018</v>
      </c>
    </row>
    <row r="162" spans="1:4" ht="15.75">
      <c r="A162" s="36" t="s">
        <v>51</v>
      </c>
      <c r="B162" s="36">
        <v>0</v>
      </c>
      <c r="C162" s="36" t="s">
        <v>98</v>
      </c>
      <c r="D162" s="36">
        <v>2018</v>
      </c>
    </row>
    <row r="163" spans="1:4" ht="15.75">
      <c r="A163" s="36" t="s">
        <v>11</v>
      </c>
      <c r="B163" s="36">
        <v>210</v>
      </c>
      <c r="C163" s="36" t="s">
        <v>98</v>
      </c>
      <c r="D163" s="36">
        <v>2018</v>
      </c>
    </row>
    <row r="164" spans="1:4" ht="15.75">
      <c r="A164" s="36" t="s">
        <v>12</v>
      </c>
      <c r="B164" s="36">
        <v>188</v>
      </c>
      <c r="C164" s="36" t="s">
        <v>98</v>
      </c>
      <c r="D164" s="36">
        <v>2018</v>
      </c>
    </row>
    <row r="165" spans="1:4" ht="15.75">
      <c r="A165" s="36" t="s">
        <v>13</v>
      </c>
      <c r="B165" s="36">
        <v>20927</v>
      </c>
      <c r="C165" s="36" t="s">
        <v>98</v>
      </c>
      <c r="D165" s="36">
        <v>2018</v>
      </c>
    </row>
    <row r="166" spans="1:4" ht="15.75">
      <c r="A166" s="36" t="s">
        <v>26</v>
      </c>
      <c r="B166" s="36">
        <v>0</v>
      </c>
      <c r="C166" s="36" t="s">
        <v>98</v>
      </c>
      <c r="D166" s="36">
        <v>2018</v>
      </c>
    </row>
    <row r="167" spans="1:4" ht="15.75">
      <c r="A167" s="36" t="s">
        <v>14</v>
      </c>
      <c r="B167" s="36">
        <v>57657</v>
      </c>
      <c r="C167" s="36" t="s">
        <v>98</v>
      </c>
      <c r="D167" s="36">
        <v>2018</v>
      </c>
    </row>
    <row r="168" spans="1:4" ht="15.75">
      <c r="A168" s="36" t="s">
        <v>15</v>
      </c>
      <c r="B168" s="36">
        <v>35333</v>
      </c>
      <c r="C168" s="36" t="s">
        <v>98</v>
      </c>
      <c r="D168" s="36">
        <v>2018</v>
      </c>
    </row>
    <row r="169" spans="1:4" ht="15.75">
      <c r="A169" s="36" t="s">
        <v>16</v>
      </c>
      <c r="B169" s="36">
        <v>204455</v>
      </c>
      <c r="C169" s="36" t="s">
        <v>98</v>
      </c>
      <c r="D169" s="36">
        <v>2018</v>
      </c>
    </row>
    <row r="170" spans="1:4" ht="15.75">
      <c r="A170" s="36" t="s">
        <v>17</v>
      </c>
      <c r="B170" s="36">
        <v>6277</v>
      </c>
      <c r="C170" s="36" t="s">
        <v>98</v>
      </c>
      <c r="D170" s="36">
        <v>2018</v>
      </c>
    </row>
    <row r="171" spans="1:4" ht="15.75">
      <c r="A171" s="36" t="s">
        <v>18</v>
      </c>
      <c r="B171" s="36">
        <v>94599</v>
      </c>
      <c r="C171" s="36" t="s">
        <v>98</v>
      </c>
      <c r="D171" s="36">
        <v>2018</v>
      </c>
    </row>
    <row r="172" spans="1:4" ht="15.75">
      <c r="A172" s="36" t="s">
        <v>19</v>
      </c>
      <c r="B172" s="36">
        <v>37916</v>
      </c>
      <c r="C172" s="36" t="s">
        <v>98</v>
      </c>
      <c r="D172" s="36">
        <v>2018</v>
      </c>
    </row>
    <row r="173" spans="1:4" ht="15.75">
      <c r="A173" s="36" t="s">
        <v>20</v>
      </c>
      <c r="B173" s="36">
        <v>332</v>
      </c>
      <c r="C173" s="36" t="s">
        <v>98</v>
      </c>
      <c r="D173" s="36">
        <v>2018</v>
      </c>
    </row>
    <row r="174" spans="1:4" ht="15.75">
      <c r="A174" s="36" t="s">
        <v>21</v>
      </c>
      <c r="B174" s="36">
        <v>65229</v>
      </c>
      <c r="C174" s="36" t="s">
        <v>98</v>
      </c>
      <c r="D174" s="36">
        <v>2018</v>
      </c>
    </row>
    <row r="175" spans="1:4" ht="15.75">
      <c r="A175" s="36" t="s">
        <v>22</v>
      </c>
      <c r="B175" s="36">
        <v>251838</v>
      </c>
      <c r="C175" s="36" t="s">
        <v>98</v>
      </c>
      <c r="D175" s="36">
        <v>2018</v>
      </c>
    </row>
    <row r="176" spans="1:4" ht="15.75">
      <c r="A176" s="36" t="s">
        <v>23</v>
      </c>
      <c r="B176" s="36">
        <v>171761</v>
      </c>
      <c r="C176" s="36" t="s">
        <v>98</v>
      </c>
      <c r="D176" s="36">
        <v>2018</v>
      </c>
    </row>
    <row r="177" spans="1:4" ht="15.75">
      <c r="A177" s="36" t="s">
        <v>49</v>
      </c>
      <c r="B177" s="36">
        <v>0</v>
      </c>
      <c r="C177" s="36" t="s">
        <v>98</v>
      </c>
      <c r="D177" s="36">
        <v>2018</v>
      </c>
    </row>
    <row r="178" spans="1:4" ht="15.75">
      <c r="A178" s="36" t="s">
        <v>57</v>
      </c>
      <c r="B178" s="36">
        <v>0</v>
      </c>
      <c r="C178" s="36" t="s">
        <v>98</v>
      </c>
      <c r="D178" s="36">
        <v>2018</v>
      </c>
    </row>
    <row r="179" spans="1:4" ht="15.75">
      <c r="A179" s="36" t="s">
        <v>58</v>
      </c>
      <c r="B179" s="36">
        <v>0</v>
      </c>
      <c r="C179" s="36" t="s">
        <v>98</v>
      </c>
      <c r="D179" s="36">
        <v>2018</v>
      </c>
    </row>
    <row r="180" spans="1:4" ht="15.75">
      <c r="A180" s="36" t="s">
        <v>59</v>
      </c>
      <c r="B180" s="36">
        <v>0</v>
      </c>
      <c r="C180" s="36" t="s">
        <v>98</v>
      </c>
      <c r="D180" s="36">
        <v>2018</v>
      </c>
    </row>
    <row r="181" spans="1:4" ht="15.75">
      <c r="A181" s="36" t="s">
        <v>27</v>
      </c>
      <c r="B181" s="36">
        <v>60317</v>
      </c>
      <c r="C181" s="36" t="s">
        <v>98</v>
      </c>
      <c r="D181" s="36">
        <v>2018</v>
      </c>
    </row>
    <row r="182" spans="1:4" ht="15.75">
      <c r="A182" s="36" t="s">
        <v>28</v>
      </c>
      <c r="B182" s="36">
        <v>65458</v>
      </c>
      <c r="C182" s="36" t="s">
        <v>98</v>
      </c>
      <c r="D182" s="36">
        <v>2018</v>
      </c>
    </row>
    <row r="183" spans="1:4" ht="15.75">
      <c r="A183" s="36" t="s">
        <v>25</v>
      </c>
      <c r="B183" s="36">
        <v>593</v>
      </c>
      <c r="C183" s="36" t="s">
        <v>98</v>
      </c>
      <c r="D183" s="36">
        <v>2018</v>
      </c>
    </row>
    <row r="184" spans="1:4" ht="15.75">
      <c r="A184" s="36" t="s">
        <v>24</v>
      </c>
      <c r="B184" s="36">
        <v>303</v>
      </c>
      <c r="C184" s="36" t="s">
        <v>98</v>
      </c>
      <c r="D184" s="36">
        <v>2018</v>
      </c>
    </row>
    <row r="185" spans="1:4" ht="15.75">
      <c r="A185" s="36" t="s">
        <v>29</v>
      </c>
      <c r="B185" s="36">
        <v>47438</v>
      </c>
      <c r="C185" s="36" t="s">
        <v>98</v>
      </c>
      <c r="D185" s="36">
        <v>2018</v>
      </c>
    </row>
    <row r="186" spans="1:4" ht="15.75">
      <c r="A186" s="36" t="s">
        <v>30</v>
      </c>
      <c r="B186" s="36">
        <v>6956</v>
      </c>
      <c r="C186" s="36" t="s">
        <v>98</v>
      </c>
      <c r="D186" s="36">
        <v>2018</v>
      </c>
    </row>
    <row r="187" spans="1:4" ht="15.75">
      <c r="A187" s="36" t="s">
        <v>0</v>
      </c>
      <c r="B187" s="36">
        <v>0</v>
      </c>
      <c r="C187" s="36" t="s">
        <v>99</v>
      </c>
      <c r="D187" s="36">
        <v>2018</v>
      </c>
    </row>
    <row r="188" spans="1:4" ht="15.75">
      <c r="A188" s="36" t="s">
        <v>1</v>
      </c>
      <c r="B188" s="36">
        <v>312133</v>
      </c>
      <c r="C188" s="36" t="s">
        <v>99</v>
      </c>
      <c r="D188" s="36">
        <v>2018</v>
      </c>
    </row>
    <row r="189" spans="1:4" ht="15.75">
      <c r="A189" s="36" t="s">
        <v>2</v>
      </c>
      <c r="B189" s="36">
        <v>0</v>
      </c>
      <c r="C189" s="36" t="s">
        <v>99</v>
      </c>
      <c r="D189" s="36">
        <v>2018</v>
      </c>
    </row>
    <row r="190" spans="1:4" ht="15.75">
      <c r="A190" s="36" t="s">
        <v>3</v>
      </c>
      <c r="B190" s="36">
        <v>269492</v>
      </c>
      <c r="C190" s="36" t="s">
        <v>99</v>
      </c>
      <c r="D190" s="36">
        <v>2018</v>
      </c>
    </row>
    <row r="191" spans="1:4" ht="15.75">
      <c r="A191" s="36" t="s">
        <v>4</v>
      </c>
      <c r="B191" s="36">
        <v>84792</v>
      </c>
      <c r="C191" s="36" t="s">
        <v>99</v>
      </c>
      <c r="D191" s="36">
        <v>2018</v>
      </c>
    </row>
    <row r="192" spans="1:4" ht="15.75">
      <c r="A192" s="36" t="s">
        <v>5</v>
      </c>
      <c r="B192" s="36">
        <v>0</v>
      </c>
      <c r="C192" s="36" t="s">
        <v>99</v>
      </c>
      <c r="D192" s="36">
        <v>2018</v>
      </c>
    </row>
    <row r="193" spans="1:4" ht="15.75">
      <c r="A193" s="36" t="s">
        <v>50</v>
      </c>
      <c r="B193" s="36">
        <v>0</v>
      </c>
      <c r="C193" s="36" t="s">
        <v>99</v>
      </c>
      <c r="D193" s="36">
        <v>2018</v>
      </c>
    </row>
    <row r="194" spans="1:4" ht="15.75">
      <c r="A194" s="36" t="s">
        <v>6</v>
      </c>
      <c r="B194" s="36">
        <v>34319</v>
      </c>
      <c r="C194" s="36" t="s">
        <v>99</v>
      </c>
      <c r="D194" s="36">
        <v>2018</v>
      </c>
    </row>
    <row r="195" spans="1:4" ht="15.75">
      <c r="A195" s="36" t="s">
        <v>7</v>
      </c>
      <c r="B195" s="36">
        <v>189500</v>
      </c>
      <c r="C195" s="36" t="s">
        <v>99</v>
      </c>
      <c r="D195" s="36">
        <v>2018</v>
      </c>
    </row>
    <row r="196" spans="1:4" ht="15.75">
      <c r="A196" s="36" t="s">
        <v>8</v>
      </c>
      <c r="B196" s="36">
        <v>2521</v>
      </c>
      <c r="C196" s="36" t="s">
        <v>99</v>
      </c>
      <c r="D196" s="36">
        <v>2018</v>
      </c>
    </row>
    <row r="197" spans="1:4" ht="15.75">
      <c r="A197" s="36" t="s">
        <v>9</v>
      </c>
      <c r="B197" s="36">
        <v>0</v>
      </c>
      <c r="C197" s="36" t="s">
        <v>99</v>
      </c>
      <c r="D197" s="36">
        <v>2018</v>
      </c>
    </row>
    <row r="198" spans="1:4" ht="15.75">
      <c r="A198" s="36" t="s">
        <v>10</v>
      </c>
      <c r="B198" s="36">
        <v>0</v>
      </c>
      <c r="C198" s="36" t="s">
        <v>99</v>
      </c>
      <c r="D198" s="36">
        <v>2018</v>
      </c>
    </row>
    <row r="199" spans="1:4" ht="15.75">
      <c r="A199" s="36" t="s">
        <v>51</v>
      </c>
      <c r="B199" s="36">
        <v>0</v>
      </c>
      <c r="C199" s="36" t="s">
        <v>99</v>
      </c>
      <c r="D199" s="36">
        <v>2018</v>
      </c>
    </row>
    <row r="200" spans="1:4" ht="15.75">
      <c r="A200" s="36" t="s">
        <v>11</v>
      </c>
      <c r="B200" s="36">
        <v>0</v>
      </c>
      <c r="C200" s="36" t="s">
        <v>99</v>
      </c>
      <c r="D200" s="36">
        <v>2018</v>
      </c>
    </row>
    <row r="201" spans="1:4" ht="15.75">
      <c r="A201" s="36" t="s">
        <v>12</v>
      </c>
      <c r="B201" s="36">
        <v>0</v>
      </c>
      <c r="C201" s="36" t="s">
        <v>99</v>
      </c>
      <c r="D201" s="36">
        <v>2018</v>
      </c>
    </row>
    <row r="202" spans="1:4" ht="15.75">
      <c r="A202" s="36" t="s">
        <v>13</v>
      </c>
      <c r="B202" s="36">
        <v>22294</v>
      </c>
      <c r="C202" s="36" t="s">
        <v>99</v>
      </c>
      <c r="D202" s="36">
        <v>2018</v>
      </c>
    </row>
    <row r="203" spans="1:4" ht="15.75">
      <c r="A203" s="36" t="s">
        <v>26</v>
      </c>
      <c r="B203" s="36">
        <v>3353</v>
      </c>
      <c r="C203" s="36" t="s">
        <v>99</v>
      </c>
      <c r="D203" s="36">
        <v>2018</v>
      </c>
    </row>
    <row r="204" spans="1:4" ht="15.75">
      <c r="A204" s="36" t="s">
        <v>14</v>
      </c>
      <c r="B204" s="36">
        <v>48356</v>
      </c>
      <c r="C204" s="36" t="s">
        <v>99</v>
      </c>
      <c r="D204" s="36">
        <v>2018</v>
      </c>
    </row>
    <row r="205" spans="1:4" ht="15.75">
      <c r="A205" s="36" t="s">
        <v>15</v>
      </c>
      <c r="B205" s="36">
        <v>30969</v>
      </c>
      <c r="C205" s="36" t="s">
        <v>99</v>
      </c>
      <c r="D205" s="36">
        <v>2018</v>
      </c>
    </row>
    <row r="206" spans="1:4" ht="15.75">
      <c r="A206" s="36" t="s">
        <v>16</v>
      </c>
      <c r="B206" s="36">
        <v>191391</v>
      </c>
      <c r="C206" s="36" t="s">
        <v>99</v>
      </c>
      <c r="D206" s="36">
        <v>2018</v>
      </c>
    </row>
    <row r="207" spans="1:4" ht="15.75">
      <c r="A207" s="36" t="s">
        <v>17</v>
      </c>
      <c r="B207" s="36">
        <v>6718</v>
      </c>
      <c r="C207" s="36" t="s">
        <v>99</v>
      </c>
      <c r="D207" s="36">
        <v>2018</v>
      </c>
    </row>
    <row r="208" spans="1:4" ht="15.75">
      <c r="A208" s="36" t="s">
        <v>18</v>
      </c>
      <c r="B208" s="36">
        <v>85214</v>
      </c>
      <c r="C208" s="36" t="s">
        <v>99</v>
      </c>
      <c r="D208" s="36">
        <v>2018</v>
      </c>
    </row>
    <row r="209" spans="1:4" ht="15.75">
      <c r="A209" s="36" t="s">
        <v>19</v>
      </c>
      <c r="B209" s="36">
        <v>35149</v>
      </c>
      <c r="C209" s="36" t="s">
        <v>99</v>
      </c>
      <c r="D209" s="36">
        <v>2018</v>
      </c>
    </row>
    <row r="210" spans="1:4" ht="15.75">
      <c r="A210" s="36" t="s">
        <v>20</v>
      </c>
      <c r="B210" s="36">
        <v>0</v>
      </c>
      <c r="C210" s="36" t="s">
        <v>99</v>
      </c>
      <c r="D210" s="36">
        <v>2018</v>
      </c>
    </row>
    <row r="211" spans="1:4" ht="15.75">
      <c r="A211" s="36" t="s">
        <v>21</v>
      </c>
      <c r="B211" s="36">
        <v>61246</v>
      </c>
      <c r="C211" s="36" t="s">
        <v>99</v>
      </c>
      <c r="D211" s="36">
        <v>2018</v>
      </c>
    </row>
    <row r="212" spans="1:4" ht="15.75">
      <c r="A212" s="36" t="s">
        <v>22</v>
      </c>
      <c r="B212" s="36">
        <v>247500</v>
      </c>
      <c r="C212" s="36" t="s">
        <v>99</v>
      </c>
      <c r="D212" s="36">
        <v>2018</v>
      </c>
    </row>
    <row r="213" spans="1:4" ht="15.75">
      <c r="A213" s="36" t="s">
        <v>23</v>
      </c>
      <c r="B213" s="36">
        <v>175114</v>
      </c>
      <c r="C213" s="36" t="s">
        <v>99</v>
      </c>
      <c r="D213" s="36">
        <v>2018</v>
      </c>
    </row>
    <row r="214" spans="1:4" ht="15.75">
      <c r="A214" s="36" t="s">
        <v>49</v>
      </c>
      <c r="C214" s="36" t="s">
        <v>99</v>
      </c>
      <c r="D214" s="36">
        <v>2018</v>
      </c>
    </row>
    <row r="215" spans="1:4" ht="15.75">
      <c r="A215" s="36" t="s">
        <v>57</v>
      </c>
      <c r="B215" s="36">
        <v>0</v>
      </c>
      <c r="C215" s="36" t="s">
        <v>99</v>
      </c>
      <c r="D215" s="36">
        <v>2018</v>
      </c>
    </row>
    <row r="216" spans="1:4" ht="15.75">
      <c r="A216" s="36" t="s">
        <v>58</v>
      </c>
      <c r="B216" s="36">
        <v>0</v>
      </c>
      <c r="C216" s="36" t="s">
        <v>99</v>
      </c>
      <c r="D216" s="36">
        <v>2018</v>
      </c>
    </row>
    <row r="217" spans="1:4" ht="15.75">
      <c r="A217" s="36" t="s">
        <v>59</v>
      </c>
      <c r="B217" s="36">
        <v>0</v>
      </c>
      <c r="C217" s="36" t="s">
        <v>99</v>
      </c>
      <c r="D217" s="36">
        <v>2018</v>
      </c>
    </row>
    <row r="218" spans="1:4" ht="15.75">
      <c r="A218" s="36" t="s">
        <v>27</v>
      </c>
      <c r="B218" s="36">
        <v>60777</v>
      </c>
      <c r="C218" s="36" t="s">
        <v>99</v>
      </c>
      <c r="D218" s="36">
        <v>2018</v>
      </c>
    </row>
    <row r="219" spans="1:4" ht="15.75">
      <c r="A219" s="36" t="s">
        <v>28</v>
      </c>
      <c r="B219" s="36">
        <v>48490</v>
      </c>
      <c r="C219" s="36" t="s">
        <v>99</v>
      </c>
      <c r="D219" s="36">
        <v>2018</v>
      </c>
    </row>
    <row r="220" spans="1:4" ht="15.75">
      <c r="A220" s="36" t="s">
        <v>25</v>
      </c>
      <c r="B220" s="36">
        <v>811</v>
      </c>
      <c r="C220" s="36" t="s">
        <v>99</v>
      </c>
      <c r="D220" s="36">
        <v>2018</v>
      </c>
    </row>
    <row r="221" spans="1:4" ht="15.75">
      <c r="A221" s="36" t="s">
        <v>24</v>
      </c>
      <c r="B221" s="36">
        <v>382</v>
      </c>
      <c r="C221" s="36" t="s">
        <v>99</v>
      </c>
      <c r="D221" s="36">
        <v>2018</v>
      </c>
    </row>
    <row r="222" spans="1:4" ht="15.75">
      <c r="A222" s="36" t="s">
        <v>29</v>
      </c>
      <c r="B222" s="36">
        <v>46432</v>
      </c>
      <c r="C222" s="36" t="s">
        <v>99</v>
      </c>
      <c r="D222" s="36">
        <v>2018</v>
      </c>
    </row>
    <row r="223" spans="1:4" ht="15.75">
      <c r="A223" s="36" t="s">
        <v>30</v>
      </c>
      <c r="B223" s="36">
        <v>6521</v>
      </c>
      <c r="C223" s="36" t="s">
        <v>99</v>
      </c>
      <c r="D223" s="36">
        <v>2018</v>
      </c>
    </row>
    <row r="224" spans="1:4" ht="15.75">
      <c r="A224" s="36" t="s">
        <v>0</v>
      </c>
      <c r="B224" s="36">
        <v>0</v>
      </c>
      <c r="C224" s="36" t="s">
        <v>100</v>
      </c>
      <c r="D224" s="36">
        <v>2018</v>
      </c>
    </row>
    <row r="225" spans="1:4" ht="15.75">
      <c r="A225" s="36" t="s">
        <v>1</v>
      </c>
      <c r="B225" s="36">
        <v>322300</v>
      </c>
      <c r="C225" s="36" t="s">
        <v>100</v>
      </c>
      <c r="D225" s="36">
        <v>2018</v>
      </c>
    </row>
    <row r="226" spans="1:4" ht="15.75">
      <c r="A226" s="36" t="s">
        <v>2</v>
      </c>
      <c r="B226" s="36">
        <v>0</v>
      </c>
      <c r="C226" s="36" t="s">
        <v>100</v>
      </c>
      <c r="D226" s="36">
        <v>2018</v>
      </c>
    </row>
    <row r="227" spans="1:4" ht="15.75">
      <c r="A227" s="36" t="s">
        <v>3</v>
      </c>
      <c r="B227" s="36">
        <v>288301</v>
      </c>
      <c r="C227" s="36" t="s">
        <v>100</v>
      </c>
      <c r="D227" s="36">
        <v>2018</v>
      </c>
    </row>
    <row r="228" spans="1:4" ht="15.75">
      <c r="A228" s="36" t="s">
        <v>4</v>
      </c>
      <c r="B228" s="36">
        <v>93748</v>
      </c>
      <c r="C228" s="36" t="s">
        <v>100</v>
      </c>
      <c r="D228" s="36">
        <v>2018</v>
      </c>
    </row>
    <row r="229" spans="1:4" ht="15.75">
      <c r="A229" s="36" t="s">
        <v>5</v>
      </c>
      <c r="B229" s="36">
        <v>0</v>
      </c>
      <c r="C229" s="36" t="s">
        <v>100</v>
      </c>
      <c r="D229" s="36">
        <v>2018</v>
      </c>
    </row>
    <row r="230" spans="1:4" ht="15.75">
      <c r="A230" s="36" t="s">
        <v>50</v>
      </c>
      <c r="B230" s="36">
        <v>0</v>
      </c>
      <c r="C230" s="36" t="s">
        <v>100</v>
      </c>
      <c r="D230" s="36">
        <v>2018</v>
      </c>
    </row>
    <row r="231" spans="1:4" ht="15.75">
      <c r="A231" s="36" t="s">
        <v>6</v>
      </c>
      <c r="B231" s="36">
        <v>37575</v>
      </c>
      <c r="C231" s="36" t="s">
        <v>100</v>
      </c>
      <c r="D231" s="36">
        <v>2018</v>
      </c>
    </row>
    <row r="232" spans="1:4" ht="15.75">
      <c r="A232" s="36" t="s">
        <v>7</v>
      </c>
      <c r="B232" s="36">
        <v>185726</v>
      </c>
      <c r="C232" s="36" t="s">
        <v>100</v>
      </c>
      <c r="D232" s="36">
        <v>2018</v>
      </c>
    </row>
    <row r="233" spans="1:4" ht="15.75">
      <c r="A233" s="36" t="s">
        <v>8</v>
      </c>
      <c r="B233" s="36">
        <v>2232</v>
      </c>
      <c r="C233" s="36" t="s">
        <v>100</v>
      </c>
      <c r="D233" s="36">
        <v>2018</v>
      </c>
    </row>
    <row r="234" spans="1:4" ht="15.75">
      <c r="A234" s="36" t="s">
        <v>9</v>
      </c>
      <c r="B234" s="36">
        <v>0</v>
      </c>
      <c r="C234" s="36" t="s">
        <v>100</v>
      </c>
      <c r="D234" s="36">
        <v>2018</v>
      </c>
    </row>
    <row r="235" spans="1:4" ht="15.75">
      <c r="A235" s="36" t="s">
        <v>10</v>
      </c>
      <c r="B235" s="36">
        <v>0</v>
      </c>
      <c r="C235" s="36" t="s">
        <v>100</v>
      </c>
      <c r="D235" s="36">
        <v>2018</v>
      </c>
    </row>
    <row r="236" spans="1:4" ht="15.75">
      <c r="A236" s="36" t="s">
        <v>51</v>
      </c>
      <c r="B236" s="36">
        <v>0</v>
      </c>
      <c r="C236" s="36" t="s">
        <v>100</v>
      </c>
      <c r="D236" s="36">
        <v>2018</v>
      </c>
    </row>
    <row r="237" spans="1:4" ht="15.75">
      <c r="A237" s="36" t="s">
        <v>11</v>
      </c>
      <c r="B237" s="36">
        <v>0</v>
      </c>
      <c r="C237" s="36" t="s">
        <v>100</v>
      </c>
      <c r="D237" s="36">
        <v>2018</v>
      </c>
    </row>
    <row r="238" spans="1:4" ht="15.75">
      <c r="A238" s="36" t="s">
        <v>12</v>
      </c>
      <c r="B238" s="36">
        <v>0</v>
      </c>
      <c r="C238" s="36" t="s">
        <v>100</v>
      </c>
      <c r="D238" s="36">
        <v>2018</v>
      </c>
    </row>
    <row r="239" spans="1:4" ht="15.75">
      <c r="A239" s="36" t="s">
        <v>13</v>
      </c>
      <c r="B239" s="36">
        <v>24747</v>
      </c>
      <c r="C239" s="36" t="s">
        <v>100</v>
      </c>
      <c r="D239" s="36">
        <v>2018</v>
      </c>
    </row>
    <row r="240" spans="1:4" ht="15.75">
      <c r="A240" s="36" t="s">
        <v>26</v>
      </c>
      <c r="B240" s="36">
        <v>6478</v>
      </c>
      <c r="C240" s="36" t="s">
        <v>100</v>
      </c>
      <c r="D240" s="36">
        <v>2018</v>
      </c>
    </row>
    <row r="241" spans="1:4" ht="15.75">
      <c r="A241" s="36" t="s">
        <v>14</v>
      </c>
      <c r="B241" s="36">
        <v>48242</v>
      </c>
      <c r="C241" s="36" t="s">
        <v>100</v>
      </c>
      <c r="D241" s="36">
        <v>2018</v>
      </c>
    </row>
    <row r="242" spans="1:4" ht="15.75">
      <c r="A242" s="36" t="s">
        <v>15</v>
      </c>
      <c r="B242" s="36">
        <v>31090</v>
      </c>
      <c r="C242" s="36" t="s">
        <v>100</v>
      </c>
      <c r="D242" s="36">
        <v>2018</v>
      </c>
    </row>
    <row r="243" spans="1:4" ht="15.75">
      <c r="A243" s="36" t="s">
        <v>16</v>
      </c>
      <c r="B243" s="36">
        <v>194521</v>
      </c>
      <c r="C243" s="36" t="s">
        <v>100</v>
      </c>
      <c r="D243" s="36">
        <v>2018</v>
      </c>
    </row>
    <row r="244" spans="1:4" ht="15.75">
      <c r="A244" s="36" t="s">
        <v>17</v>
      </c>
      <c r="B244" s="36">
        <v>6969</v>
      </c>
      <c r="C244" s="36" t="s">
        <v>100</v>
      </c>
      <c r="D244" s="36">
        <v>2018</v>
      </c>
    </row>
    <row r="245" spans="1:4" ht="15.75">
      <c r="A245" s="36" t="s">
        <v>18</v>
      </c>
      <c r="B245" s="36">
        <v>88613</v>
      </c>
      <c r="C245" s="36" t="s">
        <v>100</v>
      </c>
      <c r="D245" s="36">
        <v>2018</v>
      </c>
    </row>
    <row r="246" spans="1:4" ht="15.75">
      <c r="A246" s="36" t="s">
        <v>19</v>
      </c>
      <c r="B246" s="36">
        <v>37684</v>
      </c>
      <c r="C246" s="36" t="s">
        <v>100</v>
      </c>
      <c r="D246" s="36">
        <v>2018</v>
      </c>
    </row>
    <row r="247" spans="1:4" ht="15.75">
      <c r="A247" s="36" t="s">
        <v>20</v>
      </c>
      <c r="B247" s="36">
        <v>0</v>
      </c>
      <c r="C247" s="36" t="s">
        <v>100</v>
      </c>
      <c r="D247" s="36">
        <v>2018</v>
      </c>
    </row>
    <row r="248" spans="1:4" ht="15.75">
      <c r="A248" s="36" t="s">
        <v>21</v>
      </c>
      <c r="B248" s="36">
        <v>61485</v>
      </c>
      <c r="C248" s="36" t="s">
        <v>100</v>
      </c>
      <c r="D248" s="36">
        <v>2018</v>
      </c>
    </row>
    <row r="249" spans="1:4" ht="15.75">
      <c r="A249" s="36" t="s">
        <v>22</v>
      </c>
      <c r="B249" s="36">
        <v>251876</v>
      </c>
      <c r="C249" s="36" t="s">
        <v>100</v>
      </c>
      <c r="D249" s="36">
        <v>2018</v>
      </c>
    </row>
    <row r="250" spans="1:4" ht="15.75">
      <c r="A250" s="36" t="s">
        <v>23</v>
      </c>
      <c r="B250" s="36">
        <v>185395</v>
      </c>
      <c r="C250" s="36" t="s">
        <v>100</v>
      </c>
      <c r="D250" s="36">
        <v>2018</v>
      </c>
    </row>
    <row r="251" spans="1:4" ht="15.75">
      <c r="A251" s="36" t="s">
        <v>49</v>
      </c>
      <c r="B251" s="36">
        <v>0</v>
      </c>
      <c r="C251" s="36" t="s">
        <v>100</v>
      </c>
      <c r="D251" s="36">
        <v>2018</v>
      </c>
    </row>
    <row r="252" spans="1:4" ht="15.75">
      <c r="A252" s="36" t="s">
        <v>57</v>
      </c>
      <c r="B252" s="36">
        <v>0</v>
      </c>
      <c r="C252" s="36" t="s">
        <v>100</v>
      </c>
      <c r="D252" s="36">
        <v>2018</v>
      </c>
    </row>
    <row r="253" spans="1:4" ht="15.75">
      <c r="A253" s="36" t="s">
        <v>58</v>
      </c>
      <c r="B253" s="36">
        <v>0</v>
      </c>
      <c r="C253" s="36" t="s">
        <v>100</v>
      </c>
      <c r="D253" s="36">
        <v>2018</v>
      </c>
    </row>
    <row r="254" spans="1:4" ht="15.75">
      <c r="A254" s="36" t="s">
        <v>59</v>
      </c>
      <c r="B254" s="36">
        <v>0</v>
      </c>
      <c r="C254" s="36" t="s">
        <v>100</v>
      </c>
      <c r="D254" s="36">
        <v>2018</v>
      </c>
    </row>
    <row r="255" spans="1:4" ht="15.75">
      <c r="A255" s="36" t="s">
        <v>27</v>
      </c>
      <c r="B255" s="36">
        <v>60540</v>
      </c>
      <c r="C255" s="36" t="s">
        <v>100</v>
      </c>
      <c r="D255" s="36">
        <v>2018</v>
      </c>
    </row>
    <row r="256" spans="1:4" ht="15.75">
      <c r="A256" s="36" t="s">
        <v>28</v>
      </c>
      <c r="B256" s="36">
        <v>49074</v>
      </c>
      <c r="C256" s="36" t="s">
        <v>100</v>
      </c>
      <c r="D256" s="36">
        <v>2018</v>
      </c>
    </row>
    <row r="257" spans="1:4" ht="15.75">
      <c r="A257" s="36" t="s">
        <v>25</v>
      </c>
      <c r="B257" s="36">
        <v>806</v>
      </c>
      <c r="C257" s="36" t="s">
        <v>100</v>
      </c>
      <c r="D257" s="36">
        <v>2018</v>
      </c>
    </row>
    <row r="258" spans="1:4" ht="15.75">
      <c r="A258" s="36" t="s">
        <v>24</v>
      </c>
      <c r="B258" s="36">
        <v>364</v>
      </c>
      <c r="C258" s="36" t="s">
        <v>100</v>
      </c>
      <c r="D258" s="36">
        <v>2018</v>
      </c>
    </row>
    <row r="259" spans="1:4" ht="15.75">
      <c r="A259" s="36" t="s">
        <v>29</v>
      </c>
      <c r="B259" s="36">
        <v>46842</v>
      </c>
      <c r="C259" s="36" t="s">
        <v>100</v>
      </c>
      <c r="D259" s="36">
        <v>2018</v>
      </c>
    </row>
    <row r="260" spans="1:4" ht="15.75">
      <c r="A260" s="36" t="s">
        <v>30</v>
      </c>
      <c r="B260" s="36">
        <v>6468</v>
      </c>
      <c r="C260" s="36" t="s">
        <v>100</v>
      </c>
      <c r="D260" s="36">
        <v>2018</v>
      </c>
    </row>
    <row r="261" spans="1:4" ht="15.75">
      <c r="A261" s="36" t="s">
        <v>0</v>
      </c>
      <c r="B261" s="36">
        <v>0</v>
      </c>
      <c r="C261" s="36" t="s">
        <v>101</v>
      </c>
      <c r="D261" s="36">
        <v>2018</v>
      </c>
    </row>
    <row r="262" spans="1:4" ht="15.75">
      <c r="A262" s="36" t="s">
        <v>1</v>
      </c>
      <c r="B262" s="36">
        <v>305252</v>
      </c>
      <c r="C262" s="36" t="s">
        <v>101</v>
      </c>
      <c r="D262" s="36">
        <v>2018</v>
      </c>
    </row>
    <row r="263" spans="1:4" ht="15.75">
      <c r="A263" s="36" t="s">
        <v>2</v>
      </c>
      <c r="B263" s="36">
        <v>0</v>
      </c>
      <c r="C263" s="36" t="s">
        <v>101</v>
      </c>
      <c r="D263" s="36">
        <v>2018</v>
      </c>
    </row>
    <row r="264" spans="1:4" ht="15.75">
      <c r="A264" s="36" t="s">
        <v>3</v>
      </c>
      <c r="B264" s="36">
        <v>285748</v>
      </c>
      <c r="C264" s="36" t="s">
        <v>101</v>
      </c>
      <c r="D264" s="36">
        <v>2018</v>
      </c>
    </row>
    <row r="265" spans="1:4" ht="15.75">
      <c r="A265" s="36" t="s">
        <v>4</v>
      </c>
      <c r="B265" s="36">
        <v>91306</v>
      </c>
      <c r="C265" s="36" t="s">
        <v>101</v>
      </c>
      <c r="D265" s="36">
        <v>2018</v>
      </c>
    </row>
    <row r="266" spans="1:4" ht="15.75">
      <c r="A266" s="36" t="s">
        <v>5</v>
      </c>
      <c r="B266" s="36">
        <v>0</v>
      </c>
      <c r="C266" s="36" t="s">
        <v>101</v>
      </c>
      <c r="D266" s="36">
        <v>2018</v>
      </c>
    </row>
    <row r="267" spans="1:4" ht="15.75">
      <c r="A267" s="36" t="s">
        <v>50</v>
      </c>
      <c r="B267" s="36">
        <v>0</v>
      </c>
      <c r="C267" s="36" t="s">
        <v>101</v>
      </c>
      <c r="D267" s="36">
        <v>2018</v>
      </c>
    </row>
    <row r="268" spans="1:4" ht="15.75">
      <c r="A268" s="36" t="s">
        <v>6</v>
      </c>
      <c r="B268" s="36">
        <v>38665</v>
      </c>
      <c r="C268" s="36" t="s">
        <v>101</v>
      </c>
      <c r="D268" s="36">
        <v>2018</v>
      </c>
    </row>
    <row r="269" spans="1:4" ht="15.75">
      <c r="A269" s="36" t="s">
        <v>7</v>
      </c>
      <c r="B269" s="36">
        <v>172023</v>
      </c>
      <c r="C269" s="36" t="s">
        <v>101</v>
      </c>
      <c r="D269" s="36">
        <v>2018</v>
      </c>
    </row>
    <row r="270" spans="1:4" ht="15.75">
      <c r="A270" s="36" t="s">
        <v>8</v>
      </c>
      <c r="B270" s="36">
        <v>2477</v>
      </c>
      <c r="C270" s="36" t="s">
        <v>101</v>
      </c>
      <c r="D270" s="36">
        <v>2018</v>
      </c>
    </row>
    <row r="271" spans="1:4" ht="15.75">
      <c r="A271" s="36" t="s">
        <v>9</v>
      </c>
      <c r="B271" s="36">
        <v>0</v>
      </c>
      <c r="C271" s="36" t="s">
        <v>101</v>
      </c>
      <c r="D271" s="36">
        <v>2018</v>
      </c>
    </row>
    <row r="272" spans="1:4" ht="15.75">
      <c r="A272" s="36" t="s">
        <v>10</v>
      </c>
      <c r="B272" s="36">
        <v>0</v>
      </c>
      <c r="C272" s="36" t="s">
        <v>101</v>
      </c>
      <c r="D272" s="36">
        <v>2018</v>
      </c>
    </row>
    <row r="273" spans="1:4" ht="15.75">
      <c r="A273" s="36" t="s">
        <v>51</v>
      </c>
      <c r="B273" s="36">
        <v>0</v>
      </c>
      <c r="C273" s="36" t="s">
        <v>101</v>
      </c>
      <c r="D273" s="36">
        <v>2018</v>
      </c>
    </row>
    <row r="274" spans="1:4" ht="15.75">
      <c r="A274" s="36" t="s">
        <v>11</v>
      </c>
      <c r="B274" s="36">
        <v>0</v>
      </c>
      <c r="C274" s="36" t="s">
        <v>101</v>
      </c>
      <c r="D274" s="36">
        <v>2018</v>
      </c>
    </row>
    <row r="275" spans="1:4" ht="15.75">
      <c r="A275" s="36" t="s">
        <v>12</v>
      </c>
      <c r="B275" s="36">
        <v>0</v>
      </c>
      <c r="C275" s="36" t="s">
        <v>101</v>
      </c>
      <c r="D275" s="36">
        <v>2018</v>
      </c>
    </row>
    <row r="276" spans="1:4" ht="15.75">
      <c r="A276" s="36" t="s">
        <v>13</v>
      </c>
      <c r="B276" s="36">
        <v>27723</v>
      </c>
      <c r="C276" s="36" t="s">
        <v>101</v>
      </c>
      <c r="D276" s="36">
        <v>2018</v>
      </c>
    </row>
    <row r="277" spans="1:4" ht="15.75">
      <c r="A277" s="36" t="s">
        <v>26</v>
      </c>
      <c r="B277" s="36">
        <v>7687</v>
      </c>
      <c r="C277" s="36" t="s">
        <v>101</v>
      </c>
      <c r="D277" s="36">
        <v>2018</v>
      </c>
    </row>
    <row r="278" spans="1:4" ht="15.75">
      <c r="A278" s="36" t="s">
        <v>14</v>
      </c>
      <c r="B278" s="36">
        <v>52489</v>
      </c>
      <c r="C278" s="36" t="s">
        <v>101</v>
      </c>
      <c r="D278" s="36">
        <v>2018</v>
      </c>
    </row>
    <row r="279" spans="1:4" ht="15.75">
      <c r="A279" s="36" t="s">
        <v>15</v>
      </c>
      <c r="B279" s="36">
        <v>37392</v>
      </c>
      <c r="C279" s="36" t="s">
        <v>101</v>
      </c>
      <c r="D279" s="36">
        <v>2018</v>
      </c>
    </row>
    <row r="280" spans="1:4" ht="15.75">
      <c r="A280" s="36" t="s">
        <v>16</v>
      </c>
      <c r="B280" s="36">
        <v>184849</v>
      </c>
      <c r="C280" s="36" t="s">
        <v>101</v>
      </c>
      <c r="D280" s="36">
        <v>2018</v>
      </c>
    </row>
    <row r="281" spans="1:4" ht="15.75">
      <c r="A281" s="36" t="s">
        <v>17</v>
      </c>
      <c r="B281" s="36">
        <v>6593</v>
      </c>
      <c r="C281" s="36" t="s">
        <v>101</v>
      </c>
      <c r="D281" s="36">
        <v>2018</v>
      </c>
    </row>
    <row r="282" spans="1:4" ht="15.75">
      <c r="A282" s="36" t="s">
        <v>18</v>
      </c>
      <c r="B282" s="36">
        <v>94465</v>
      </c>
      <c r="C282" s="36" t="s">
        <v>101</v>
      </c>
      <c r="D282" s="36">
        <v>2018</v>
      </c>
    </row>
    <row r="283" spans="1:4" ht="15.75">
      <c r="A283" s="36" t="s">
        <v>19</v>
      </c>
      <c r="B283" s="36">
        <v>39075</v>
      </c>
      <c r="C283" s="36" t="s">
        <v>101</v>
      </c>
      <c r="D283" s="36">
        <v>2018</v>
      </c>
    </row>
    <row r="284" spans="1:4" ht="15.75">
      <c r="A284" s="36" t="s">
        <v>20</v>
      </c>
      <c r="B284" s="36">
        <v>0</v>
      </c>
      <c r="C284" s="36" t="s">
        <v>101</v>
      </c>
      <c r="D284" s="36">
        <v>2018</v>
      </c>
    </row>
    <row r="285" spans="1:4" ht="15.75">
      <c r="A285" s="36" t="s">
        <v>21</v>
      </c>
      <c r="B285" s="36">
        <v>70962</v>
      </c>
      <c r="C285" s="36" t="s">
        <v>101</v>
      </c>
      <c r="D285" s="36">
        <v>2018</v>
      </c>
    </row>
    <row r="286" spans="1:4" ht="15.75">
      <c r="A286" s="36" t="s">
        <v>22</v>
      </c>
      <c r="B286" s="36">
        <v>265472</v>
      </c>
      <c r="C286" s="36" t="s">
        <v>101</v>
      </c>
      <c r="D286" s="36">
        <v>2018</v>
      </c>
    </row>
    <row r="287" spans="1:4" ht="15.75">
      <c r="A287" s="36" t="s">
        <v>23</v>
      </c>
      <c r="B287" s="36">
        <v>195974</v>
      </c>
      <c r="C287" s="36" t="s">
        <v>101</v>
      </c>
      <c r="D287" s="36">
        <v>2018</v>
      </c>
    </row>
    <row r="288" spans="1:4" ht="15.75">
      <c r="A288" s="36" t="s">
        <v>49</v>
      </c>
      <c r="B288" s="36">
        <v>0</v>
      </c>
      <c r="C288" s="36" t="s">
        <v>101</v>
      </c>
      <c r="D288" s="36">
        <v>2018</v>
      </c>
    </row>
    <row r="289" spans="1:4" ht="15.75">
      <c r="A289" s="36" t="s">
        <v>57</v>
      </c>
      <c r="B289" s="36">
        <v>0</v>
      </c>
      <c r="C289" s="36" t="s">
        <v>101</v>
      </c>
      <c r="D289" s="36">
        <v>2018</v>
      </c>
    </row>
    <row r="290" spans="1:4" ht="15.75">
      <c r="A290" s="36" t="s">
        <v>58</v>
      </c>
      <c r="B290" s="36">
        <v>0</v>
      </c>
      <c r="C290" s="36" t="s">
        <v>101</v>
      </c>
      <c r="D290" s="36">
        <v>2018</v>
      </c>
    </row>
    <row r="291" spans="1:4" ht="15.75">
      <c r="A291" s="36" t="s">
        <v>59</v>
      </c>
      <c r="B291" s="36">
        <v>0</v>
      </c>
      <c r="C291" s="36" t="s">
        <v>101</v>
      </c>
      <c r="D291" s="36">
        <v>2018</v>
      </c>
    </row>
    <row r="292" spans="1:4" ht="15.75">
      <c r="A292" s="36" t="s">
        <v>27</v>
      </c>
      <c r="B292" s="36">
        <v>59937</v>
      </c>
      <c r="C292" s="36" t="s">
        <v>101</v>
      </c>
      <c r="D292" s="36">
        <v>2018</v>
      </c>
    </row>
    <row r="293" spans="1:4" ht="15.75">
      <c r="A293" s="36" t="s">
        <v>28</v>
      </c>
      <c r="B293" s="36">
        <v>54991</v>
      </c>
      <c r="C293" s="36" t="s">
        <v>101</v>
      </c>
      <c r="D293" s="36">
        <v>2018</v>
      </c>
    </row>
    <row r="294" spans="1:4" ht="15.75">
      <c r="A294" s="36" t="s">
        <v>25</v>
      </c>
      <c r="B294" s="36">
        <v>523</v>
      </c>
      <c r="C294" s="36" t="s">
        <v>101</v>
      </c>
      <c r="D294" s="36">
        <v>2018</v>
      </c>
    </row>
    <row r="295" spans="1:4" ht="15.75">
      <c r="A295" s="36" t="s">
        <v>24</v>
      </c>
      <c r="B295" s="36">
        <v>190</v>
      </c>
      <c r="C295" s="36" t="s">
        <v>101</v>
      </c>
      <c r="D295" s="36">
        <v>2018</v>
      </c>
    </row>
    <row r="296" spans="1:4" ht="15.75">
      <c r="A296" s="36" t="s">
        <v>29</v>
      </c>
      <c r="B296" s="36">
        <v>47666</v>
      </c>
      <c r="C296" s="36" t="s">
        <v>101</v>
      </c>
      <c r="D296" s="36">
        <v>2018</v>
      </c>
    </row>
    <row r="297" spans="1:4" ht="15.75">
      <c r="A297" s="36" t="s">
        <v>30</v>
      </c>
      <c r="B297" s="36">
        <v>7360</v>
      </c>
      <c r="C297" s="36" t="s">
        <v>101</v>
      </c>
      <c r="D297" s="36">
        <v>2018</v>
      </c>
    </row>
    <row r="298" spans="1:4" ht="15.75">
      <c r="A298" s="36" t="s">
        <v>0</v>
      </c>
      <c r="B298" s="36">
        <v>0</v>
      </c>
      <c r="C298" s="36" t="s">
        <v>102</v>
      </c>
      <c r="D298" s="36">
        <v>2018</v>
      </c>
    </row>
    <row r="299" spans="1:4" ht="15.75">
      <c r="A299" s="36" t="s">
        <v>1</v>
      </c>
      <c r="B299" s="36">
        <v>294923</v>
      </c>
      <c r="C299" s="36" t="s">
        <v>102</v>
      </c>
      <c r="D299" s="36">
        <v>2018</v>
      </c>
    </row>
    <row r="300" spans="1:4" ht="15.75">
      <c r="A300" s="36" t="s">
        <v>2</v>
      </c>
      <c r="B300" s="36">
        <v>611</v>
      </c>
      <c r="C300" s="36" t="s">
        <v>102</v>
      </c>
      <c r="D300" s="36">
        <v>2018</v>
      </c>
    </row>
    <row r="301" spans="1:4" ht="15.75">
      <c r="A301" s="36" t="s">
        <v>3</v>
      </c>
      <c r="B301" s="36">
        <v>274096</v>
      </c>
      <c r="C301" s="36" t="s">
        <v>102</v>
      </c>
      <c r="D301" s="36">
        <v>2018</v>
      </c>
    </row>
    <row r="302" spans="1:4" ht="15.75">
      <c r="A302" s="36" t="s">
        <v>4</v>
      </c>
      <c r="B302" s="36">
        <v>93876</v>
      </c>
      <c r="C302" s="36" t="s">
        <v>102</v>
      </c>
      <c r="D302" s="36">
        <v>2018</v>
      </c>
    </row>
    <row r="303" spans="1:4" ht="15.75">
      <c r="A303" s="36" t="s">
        <v>5</v>
      </c>
      <c r="B303" s="36">
        <v>1461</v>
      </c>
      <c r="C303" s="36" t="s">
        <v>102</v>
      </c>
      <c r="D303" s="36">
        <v>2018</v>
      </c>
    </row>
    <row r="304" spans="1:4" ht="15.75">
      <c r="A304" s="36" t="s">
        <v>50</v>
      </c>
      <c r="B304" s="36">
        <v>529</v>
      </c>
      <c r="C304" s="36" t="s">
        <v>102</v>
      </c>
      <c r="D304" s="36">
        <v>2018</v>
      </c>
    </row>
    <row r="305" spans="1:4" ht="15.75">
      <c r="A305" s="36" t="s">
        <v>6</v>
      </c>
      <c r="B305" s="36">
        <v>43847</v>
      </c>
      <c r="C305" s="36" t="s">
        <v>102</v>
      </c>
      <c r="D305" s="36">
        <v>2018</v>
      </c>
    </row>
    <row r="306" spans="1:4" ht="15.75">
      <c r="A306" s="36" t="s">
        <v>7</v>
      </c>
      <c r="B306" s="36">
        <v>167767</v>
      </c>
      <c r="C306" s="36" t="s">
        <v>102</v>
      </c>
      <c r="D306" s="36">
        <v>2018</v>
      </c>
    </row>
    <row r="307" spans="1:4" ht="15.75">
      <c r="A307" s="36" t="s">
        <v>8</v>
      </c>
      <c r="B307" s="36">
        <v>2284</v>
      </c>
      <c r="C307" s="36" t="s">
        <v>102</v>
      </c>
      <c r="D307" s="36">
        <v>2018</v>
      </c>
    </row>
    <row r="308" spans="1:4" ht="15.75">
      <c r="A308" s="36" t="s">
        <v>9</v>
      </c>
      <c r="B308" s="36">
        <v>0</v>
      </c>
      <c r="C308" s="36" t="s">
        <v>102</v>
      </c>
      <c r="D308" s="36">
        <v>2018</v>
      </c>
    </row>
    <row r="309" spans="1:4" ht="15.75">
      <c r="A309" s="36" t="s">
        <v>10</v>
      </c>
      <c r="B309" s="36">
        <v>0</v>
      </c>
      <c r="C309" s="36" t="s">
        <v>102</v>
      </c>
      <c r="D309" s="36">
        <v>2018</v>
      </c>
    </row>
    <row r="310" spans="1:4" ht="15.75">
      <c r="A310" s="36" t="s">
        <v>51</v>
      </c>
      <c r="B310" s="36">
        <v>1500</v>
      </c>
      <c r="C310" s="36" t="s">
        <v>102</v>
      </c>
      <c r="D310" s="36">
        <v>2018</v>
      </c>
    </row>
    <row r="311" spans="1:4" ht="15.75">
      <c r="A311" s="36" t="s">
        <v>11</v>
      </c>
      <c r="B311" s="36">
        <v>382</v>
      </c>
      <c r="C311" s="36" t="s">
        <v>102</v>
      </c>
      <c r="D311" s="36">
        <v>2018</v>
      </c>
    </row>
    <row r="312" spans="1:4" ht="15.75">
      <c r="A312" s="36" t="s">
        <v>12</v>
      </c>
      <c r="B312" s="36">
        <v>248</v>
      </c>
      <c r="C312" s="36" t="s">
        <v>102</v>
      </c>
      <c r="D312" s="36">
        <v>2018</v>
      </c>
    </row>
    <row r="313" spans="1:4" ht="15.75">
      <c r="A313" s="36" t="s">
        <v>13</v>
      </c>
      <c r="B313" s="36">
        <v>24129</v>
      </c>
      <c r="C313" s="36" t="s">
        <v>102</v>
      </c>
      <c r="D313" s="36">
        <v>2018</v>
      </c>
    </row>
    <row r="314" spans="1:4" ht="15.75">
      <c r="A314" s="36" t="s">
        <v>26</v>
      </c>
      <c r="B314" s="36">
        <v>7207</v>
      </c>
      <c r="C314" s="36" t="s">
        <v>102</v>
      </c>
      <c r="D314" s="36">
        <v>2018</v>
      </c>
    </row>
    <row r="315" spans="1:4" ht="15.75">
      <c r="A315" s="36" t="s">
        <v>14</v>
      </c>
      <c r="B315" s="36">
        <v>53874</v>
      </c>
      <c r="C315" s="36" t="s">
        <v>102</v>
      </c>
      <c r="D315" s="36">
        <v>2018</v>
      </c>
    </row>
    <row r="316" spans="1:4" ht="15.75">
      <c r="A316" s="36" t="s">
        <v>15</v>
      </c>
      <c r="B316" s="36">
        <v>40470</v>
      </c>
      <c r="C316" s="36" t="s">
        <v>102</v>
      </c>
      <c r="D316" s="36">
        <v>2018</v>
      </c>
    </row>
    <row r="317" spans="1:4" ht="15.75">
      <c r="A317" s="36" t="s">
        <v>16</v>
      </c>
      <c r="B317" s="36">
        <v>170580</v>
      </c>
      <c r="C317" s="36" t="s">
        <v>102</v>
      </c>
      <c r="D317" s="36">
        <v>2018</v>
      </c>
    </row>
    <row r="318" spans="1:4" ht="15.75">
      <c r="A318" s="36" t="s">
        <v>17</v>
      </c>
      <c r="B318" s="36">
        <v>4935</v>
      </c>
      <c r="C318" s="36" t="s">
        <v>102</v>
      </c>
      <c r="D318" s="36">
        <v>2018</v>
      </c>
    </row>
    <row r="319" spans="1:4" ht="15.75">
      <c r="A319" s="36" t="s">
        <v>18</v>
      </c>
      <c r="B319" s="36">
        <v>105715</v>
      </c>
      <c r="C319" s="36" t="s">
        <v>102</v>
      </c>
      <c r="D319" s="36">
        <v>2018</v>
      </c>
    </row>
    <row r="320" spans="1:4" ht="15.75">
      <c r="A320" s="36" t="s">
        <v>19</v>
      </c>
      <c r="B320" s="36">
        <v>38042</v>
      </c>
      <c r="C320" s="36" t="s">
        <v>102</v>
      </c>
      <c r="D320" s="36">
        <v>2018</v>
      </c>
    </row>
    <row r="321" spans="1:4" ht="15.75">
      <c r="A321" s="36" t="s">
        <v>20</v>
      </c>
      <c r="B321" s="36">
        <v>1014</v>
      </c>
      <c r="C321" s="36" t="s">
        <v>102</v>
      </c>
      <c r="D321" s="36">
        <v>2018</v>
      </c>
    </row>
    <row r="322" spans="1:4" ht="15.75">
      <c r="A322" s="36" t="s">
        <v>21</v>
      </c>
      <c r="B322" s="36">
        <v>74368</v>
      </c>
      <c r="C322" s="36" t="s">
        <v>102</v>
      </c>
      <c r="D322" s="36">
        <v>2018</v>
      </c>
    </row>
    <row r="323" spans="1:4" ht="15.75">
      <c r="A323" s="36" t="s">
        <v>22</v>
      </c>
      <c r="B323" s="36">
        <v>249682</v>
      </c>
      <c r="C323" s="36" t="s">
        <v>102</v>
      </c>
      <c r="D323" s="36">
        <v>2018</v>
      </c>
    </row>
    <row r="324" spans="1:4" ht="15.75">
      <c r="A324" s="36" t="s">
        <v>23</v>
      </c>
      <c r="B324" s="36">
        <v>195598</v>
      </c>
      <c r="C324" s="36" t="s">
        <v>102</v>
      </c>
      <c r="D324" s="36">
        <v>2018</v>
      </c>
    </row>
    <row r="325" spans="1:4" ht="15.75">
      <c r="A325" s="36" t="s">
        <v>49</v>
      </c>
      <c r="B325" s="36">
        <v>5689</v>
      </c>
      <c r="C325" s="36" t="s">
        <v>102</v>
      </c>
      <c r="D325" s="36">
        <v>2018</v>
      </c>
    </row>
    <row r="326" spans="1:4" ht="15.75">
      <c r="A326" s="36" t="s">
        <v>57</v>
      </c>
      <c r="B326" s="36">
        <v>0</v>
      </c>
      <c r="C326" s="36" t="s">
        <v>102</v>
      </c>
      <c r="D326" s="36">
        <v>2018</v>
      </c>
    </row>
    <row r="327" spans="1:4" ht="15.75">
      <c r="A327" s="36" t="s">
        <v>58</v>
      </c>
      <c r="B327" s="36">
        <v>0</v>
      </c>
      <c r="C327" s="36" t="s">
        <v>102</v>
      </c>
      <c r="D327" s="36">
        <v>2018</v>
      </c>
    </row>
    <row r="328" spans="1:4" ht="15.75">
      <c r="A328" s="36" t="s">
        <v>59</v>
      </c>
      <c r="B328" s="36">
        <v>0</v>
      </c>
      <c r="C328" s="36" t="s">
        <v>102</v>
      </c>
      <c r="D328" s="36">
        <v>2018</v>
      </c>
    </row>
    <row r="329" spans="1:4" ht="15.75">
      <c r="A329" s="36" t="s">
        <v>27</v>
      </c>
      <c r="B329" s="36">
        <v>54733</v>
      </c>
      <c r="C329" s="36" t="s">
        <v>102</v>
      </c>
      <c r="D329" s="36">
        <v>2018</v>
      </c>
    </row>
    <row r="330" spans="1:4" ht="15.75">
      <c r="A330" s="36" t="s">
        <v>28</v>
      </c>
      <c r="B330" s="36">
        <v>75106</v>
      </c>
      <c r="C330" s="36" t="s">
        <v>102</v>
      </c>
      <c r="D330" s="36">
        <v>2018</v>
      </c>
    </row>
    <row r="331" spans="1:4" ht="15.75">
      <c r="A331" s="36" t="s">
        <v>25</v>
      </c>
      <c r="B331" s="36">
        <v>418</v>
      </c>
      <c r="C331" s="36" t="s">
        <v>102</v>
      </c>
      <c r="D331" s="36">
        <v>2018</v>
      </c>
    </row>
    <row r="332" spans="1:4" ht="15.75">
      <c r="A332" s="36" t="s">
        <v>24</v>
      </c>
      <c r="B332" s="36">
        <v>369</v>
      </c>
      <c r="C332" s="36" t="s">
        <v>102</v>
      </c>
      <c r="D332" s="36">
        <v>2018</v>
      </c>
    </row>
    <row r="333" spans="1:4" ht="15.75">
      <c r="A333" s="36" t="s">
        <v>29</v>
      </c>
      <c r="B333" s="36">
        <v>45616</v>
      </c>
      <c r="C333" s="36" t="s">
        <v>102</v>
      </c>
      <c r="D333" s="36">
        <v>2018</v>
      </c>
    </row>
    <row r="334" spans="1:4" ht="15.75">
      <c r="A334" s="36" t="s">
        <v>30</v>
      </c>
      <c r="B334" s="36">
        <v>7633</v>
      </c>
      <c r="C334" s="36" t="s">
        <v>102</v>
      </c>
      <c r="D334" s="36">
        <v>2018</v>
      </c>
    </row>
    <row r="335" spans="1:4" ht="15.75">
      <c r="A335" s="36" t="s">
        <v>0</v>
      </c>
      <c r="B335" s="36">
        <v>0</v>
      </c>
      <c r="C335" s="36" t="s">
        <v>103</v>
      </c>
      <c r="D335" s="36">
        <v>2018</v>
      </c>
    </row>
    <row r="336" spans="1:4" ht="15.75">
      <c r="A336" s="36" t="s">
        <v>1</v>
      </c>
      <c r="B336" s="36">
        <v>341612</v>
      </c>
      <c r="C336" s="36" t="s">
        <v>103</v>
      </c>
      <c r="D336" s="36">
        <v>2018</v>
      </c>
    </row>
    <row r="337" spans="1:4" ht="15.75">
      <c r="A337" s="36" t="s">
        <v>2</v>
      </c>
      <c r="B337" s="36">
        <v>1038</v>
      </c>
      <c r="C337" s="36" t="s">
        <v>103</v>
      </c>
      <c r="D337" s="36">
        <v>2018</v>
      </c>
    </row>
    <row r="338" spans="1:4" ht="15.75">
      <c r="A338" s="36" t="s">
        <v>3</v>
      </c>
      <c r="B338" s="36">
        <v>320962</v>
      </c>
      <c r="C338" s="36" t="s">
        <v>103</v>
      </c>
      <c r="D338" s="36">
        <v>2018</v>
      </c>
    </row>
    <row r="339" spans="1:4" ht="15.75">
      <c r="A339" s="36" t="s">
        <v>4</v>
      </c>
      <c r="B339" s="36">
        <v>114995</v>
      </c>
      <c r="C339" s="36" t="s">
        <v>103</v>
      </c>
      <c r="D339" s="36">
        <v>2018</v>
      </c>
    </row>
    <row r="340" spans="1:4" ht="15.75">
      <c r="A340" s="36" t="s">
        <v>5</v>
      </c>
      <c r="B340" s="36">
        <v>1917</v>
      </c>
      <c r="C340" s="36" t="s">
        <v>103</v>
      </c>
      <c r="D340" s="36">
        <v>2018</v>
      </c>
    </row>
    <row r="341" spans="1:4" ht="15.75">
      <c r="A341" s="36" t="s">
        <v>50</v>
      </c>
      <c r="B341" s="36">
        <v>1182</v>
      </c>
      <c r="C341" s="36" t="s">
        <v>103</v>
      </c>
      <c r="D341" s="36">
        <v>2018</v>
      </c>
    </row>
    <row r="342" spans="1:4" ht="15.75">
      <c r="A342" s="36" t="s">
        <v>6</v>
      </c>
      <c r="B342" s="36">
        <v>51590</v>
      </c>
      <c r="C342" s="36" t="s">
        <v>103</v>
      </c>
      <c r="D342" s="36">
        <v>2018</v>
      </c>
    </row>
    <row r="343" spans="1:4" ht="15.75">
      <c r="A343" s="36" t="s">
        <v>7</v>
      </c>
      <c r="B343" s="36">
        <v>178586</v>
      </c>
      <c r="C343" s="36" t="s">
        <v>103</v>
      </c>
      <c r="D343" s="36">
        <v>2018</v>
      </c>
    </row>
    <row r="344" spans="1:4" ht="15.75">
      <c r="A344" s="36" t="s">
        <v>8</v>
      </c>
      <c r="B344" s="36">
        <v>2235</v>
      </c>
      <c r="C344" s="36" t="s">
        <v>103</v>
      </c>
      <c r="D344" s="36">
        <v>2018</v>
      </c>
    </row>
    <row r="345" spans="1:4" ht="15.75">
      <c r="A345" s="36" t="s">
        <v>9</v>
      </c>
      <c r="B345" s="36">
        <v>0</v>
      </c>
      <c r="C345" s="36" t="s">
        <v>103</v>
      </c>
      <c r="D345" s="36">
        <v>2018</v>
      </c>
    </row>
    <row r="346" spans="1:4" ht="15.75">
      <c r="A346" s="36" t="s">
        <v>10</v>
      </c>
      <c r="B346" s="36">
        <v>0</v>
      </c>
      <c r="C346" s="36" t="s">
        <v>103</v>
      </c>
      <c r="D346" s="36">
        <v>2018</v>
      </c>
    </row>
    <row r="347" spans="1:4" ht="15.75">
      <c r="A347" s="36" t="s">
        <v>51</v>
      </c>
      <c r="B347" s="36">
        <v>3841</v>
      </c>
      <c r="C347" s="36" t="s">
        <v>103</v>
      </c>
      <c r="D347" s="36">
        <v>2018</v>
      </c>
    </row>
    <row r="348" spans="1:4" ht="15.75">
      <c r="A348" s="36" t="s">
        <v>11</v>
      </c>
      <c r="B348" s="36">
        <v>761</v>
      </c>
      <c r="C348" s="36" t="s">
        <v>103</v>
      </c>
      <c r="D348" s="36">
        <v>2018</v>
      </c>
    </row>
    <row r="349" spans="1:4" ht="15.75">
      <c r="A349" s="36" t="s">
        <v>12</v>
      </c>
      <c r="B349" s="36">
        <v>529</v>
      </c>
      <c r="C349" s="36" t="s">
        <v>103</v>
      </c>
      <c r="D349" s="36">
        <v>2018</v>
      </c>
    </row>
    <row r="350" spans="1:4" ht="15.75">
      <c r="A350" s="36" t="s">
        <v>13</v>
      </c>
      <c r="B350" s="36">
        <v>25870</v>
      </c>
      <c r="C350" s="36" t="s">
        <v>103</v>
      </c>
      <c r="D350" s="36">
        <v>2018</v>
      </c>
    </row>
    <row r="351" spans="1:4" ht="15.75">
      <c r="A351" s="36" t="s">
        <v>26</v>
      </c>
      <c r="B351" s="36">
        <v>8093</v>
      </c>
      <c r="C351" s="36" t="s">
        <v>103</v>
      </c>
      <c r="D351" s="36">
        <v>2018</v>
      </c>
    </row>
    <row r="352" spans="1:4" ht="15.75">
      <c r="A352" s="36" t="s">
        <v>14</v>
      </c>
      <c r="B352" s="36">
        <v>63076</v>
      </c>
      <c r="C352" s="36" t="s">
        <v>103</v>
      </c>
      <c r="D352" s="36">
        <v>2018</v>
      </c>
    </row>
    <row r="353" spans="1:4" ht="15.75">
      <c r="A353" s="36" t="s">
        <v>15</v>
      </c>
      <c r="B353" s="36">
        <v>46344</v>
      </c>
      <c r="C353" s="36" t="s">
        <v>103</v>
      </c>
      <c r="D353" s="36">
        <v>2018</v>
      </c>
    </row>
    <row r="354" spans="1:4" ht="15.75">
      <c r="A354" s="36" t="s">
        <v>16</v>
      </c>
      <c r="B354" s="36">
        <v>175561</v>
      </c>
      <c r="C354" s="36" t="s">
        <v>103</v>
      </c>
      <c r="D354" s="36">
        <v>2018</v>
      </c>
    </row>
    <row r="355" spans="1:4" ht="15.75">
      <c r="A355" s="36" t="s">
        <v>17</v>
      </c>
      <c r="B355" s="36">
        <v>5315</v>
      </c>
      <c r="C355" s="36" t="s">
        <v>103</v>
      </c>
      <c r="D355" s="36">
        <v>2018</v>
      </c>
    </row>
    <row r="356" spans="1:4" ht="15.75">
      <c r="A356" s="36" t="s">
        <v>18</v>
      </c>
      <c r="B356" s="36">
        <v>126178</v>
      </c>
      <c r="C356" s="36" t="s">
        <v>103</v>
      </c>
      <c r="D356" s="36">
        <v>2018</v>
      </c>
    </row>
    <row r="357" spans="1:4" ht="15.75">
      <c r="A357" s="36" t="s">
        <v>19</v>
      </c>
      <c r="B357" s="36">
        <v>49447</v>
      </c>
      <c r="C357" s="36" t="s">
        <v>103</v>
      </c>
      <c r="D357" s="36">
        <v>2018</v>
      </c>
    </row>
    <row r="358" spans="1:4" ht="15.75">
      <c r="A358" s="36" t="s">
        <v>20</v>
      </c>
      <c r="B358" s="36">
        <v>2106</v>
      </c>
      <c r="C358" s="36" t="s">
        <v>103</v>
      </c>
      <c r="D358" s="36">
        <v>2018</v>
      </c>
    </row>
    <row r="359" spans="1:4" ht="15.75">
      <c r="A359" s="36" t="s">
        <v>21</v>
      </c>
      <c r="B359" s="36">
        <v>85917</v>
      </c>
      <c r="C359" s="36" t="s">
        <v>103</v>
      </c>
      <c r="D359" s="36">
        <v>2018</v>
      </c>
    </row>
    <row r="360" spans="1:4" ht="15.75">
      <c r="A360" s="36" t="s">
        <v>22</v>
      </c>
      <c r="B360" s="36">
        <v>269072</v>
      </c>
      <c r="C360" s="36" t="s">
        <v>103</v>
      </c>
      <c r="D360" s="36">
        <v>2018</v>
      </c>
    </row>
    <row r="361" spans="1:4" ht="15.75">
      <c r="A361" s="36" t="s">
        <v>23</v>
      </c>
      <c r="B361" s="36">
        <v>225245</v>
      </c>
      <c r="C361" s="36" t="s">
        <v>103</v>
      </c>
      <c r="D361" s="36">
        <v>2018</v>
      </c>
    </row>
    <row r="362" spans="1:4" ht="15.75">
      <c r="A362" s="36" t="s">
        <v>49</v>
      </c>
      <c r="B362" s="36">
        <v>49911</v>
      </c>
      <c r="C362" s="36" t="s">
        <v>103</v>
      </c>
      <c r="D362" s="36">
        <v>2018</v>
      </c>
    </row>
    <row r="363" spans="1:4" ht="15.75">
      <c r="A363" s="36" t="s">
        <v>57</v>
      </c>
      <c r="B363" s="36">
        <v>0</v>
      </c>
      <c r="C363" s="36" t="s">
        <v>103</v>
      </c>
      <c r="D363" s="36">
        <v>2018</v>
      </c>
    </row>
    <row r="364" spans="1:4" ht="15.75">
      <c r="A364" s="36" t="s">
        <v>58</v>
      </c>
      <c r="B364" s="36">
        <v>0</v>
      </c>
      <c r="C364" s="36" t="s">
        <v>103</v>
      </c>
      <c r="D364" s="36">
        <v>2018</v>
      </c>
    </row>
    <row r="365" spans="1:4" ht="15.75">
      <c r="A365" s="36" t="s">
        <v>59</v>
      </c>
      <c r="B365" s="36">
        <v>0</v>
      </c>
      <c r="C365" s="36" t="s">
        <v>103</v>
      </c>
      <c r="D365" s="36">
        <v>2018</v>
      </c>
    </row>
    <row r="366" spans="1:4" ht="15.75">
      <c r="A366" s="36" t="s">
        <v>27</v>
      </c>
      <c r="B366" s="36">
        <v>61502</v>
      </c>
      <c r="C366" s="36" t="s">
        <v>103</v>
      </c>
      <c r="D366" s="36">
        <v>2018</v>
      </c>
    </row>
    <row r="367" spans="1:4" ht="15.75">
      <c r="A367" s="36" t="s">
        <v>28</v>
      </c>
      <c r="B367" s="36">
        <v>80619</v>
      </c>
      <c r="C367" s="36" t="s">
        <v>103</v>
      </c>
      <c r="D367" s="36">
        <v>2018</v>
      </c>
    </row>
    <row r="368" spans="1:4" ht="15.75">
      <c r="A368" s="36" t="s">
        <v>25</v>
      </c>
      <c r="B368" s="36">
        <v>1164</v>
      </c>
      <c r="C368" s="36" t="s">
        <v>103</v>
      </c>
      <c r="D368" s="36">
        <v>2018</v>
      </c>
    </row>
    <row r="369" spans="1:4" ht="15.75">
      <c r="A369" s="36" t="s">
        <v>24</v>
      </c>
      <c r="B369" s="36">
        <v>639</v>
      </c>
      <c r="C369" s="36" t="s">
        <v>103</v>
      </c>
      <c r="D369" s="36">
        <v>2018</v>
      </c>
    </row>
    <row r="370" spans="1:4" ht="15.75">
      <c r="A370" s="36" t="s">
        <v>29</v>
      </c>
      <c r="B370" s="36">
        <v>48495</v>
      </c>
      <c r="C370" s="36" t="s">
        <v>103</v>
      </c>
      <c r="D370" s="36">
        <v>2018</v>
      </c>
    </row>
    <row r="371" spans="1:4" ht="15.75">
      <c r="A371" s="36" t="s">
        <v>30</v>
      </c>
      <c r="B371" s="36">
        <v>7797</v>
      </c>
      <c r="C371" s="36" t="s">
        <v>103</v>
      </c>
      <c r="D371" s="36">
        <v>2018</v>
      </c>
    </row>
    <row r="372" spans="1:4" ht="15.75">
      <c r="A372" s="36" t="s">
        <v>0</v>
      </c>
      <c r="B372" s="36">
        <v>0</v>
      </c>
      <c r="C372" s="36" t="s">
        <v>104</v>
      </c>
      <c r="D372" s="36">
        <v>2018</v>
      </c>
    </row>
    <row r="373" spans="1:4" ht="15.75">
      <c r="A373" s="36" t="s">
        <v>1</v>
      </c>
      <c r="B373" s="36">
        <v>337921</v>
      </c>
      <c r="C373" s="36" t="s">
        <v>104</v>
      </c>
      <c r="D373" s="36">
        <v>2018</v>
      </c>
    </row>
    <row r="374" spans="1:4" ht="15.75">
      <c r="A374" s="36" t="s">
        <v>2</v>
      </c>
      <c r="B374" s="36">
        <v>669</v>
      </c>
      <c r="C374" s="36" t="s">
        <v>104</v>
      </c>
      <c r="D374" s="36">
        <v>2018</v>
      </c>
    </row>
    <row r="375" spans="1:4" ht="15.75">
      <c r="A375" s="36" t="s">
        <v>3</v>
      </c>
      <c r="B375" s="36">
        <v>307182</v>
      </c>
      <c r="C375" s="36" t="s">
        <v>104</v>
      </c>
      <c r="D375" s="36">
        <v>2018</v>
      </c>
    </row>
    <row r="376" spans="1:4" ht="15.75">
      <c r="A376" s="36" t="s">
        <v>4</v>
      </c>
      <c r="B376" s="36">
        <v>109332</v>
      </c>
      <c r="C376" s="36" t="s">
        <v>104</v>
      </c>
      <c r="D376" s="36">
        <v>2018</v>
      </c>
    </row>
    <row r="377" spans="1:4" ht="15.75">
      <c r="A377" s="36" t="s">
        <v>5</v>
      </c>
      <c r="B377" s="36">
        <v>1418</v>
      </c>
      <c r="C377" s="36" t="s">
        <v>104</v>
      </c>
      <c r="D377" s="36">
        <v>2018</v>
      </c>
    </row>
    <row r="378" spans="1:4" ht="15.75">
      <c r="A378" s="36" t="s">
        <v>50</v>
      </c>
      <c r="B378" s="36">
        <v>1408</v>
      </c>
      <c r="C378" s="36" t="s">
        <v>104</v>
      </c>
      <c r="D378" s="36">
        <v>2018</v>
      </c>
    </row>
    <row r="379" spans="1:4" ht="15.75">
      <c r="A379" s="36" t="s">
        <v>6</v>
      </c>
      <c r="B379" s="36">
        <v>51271</v>
      </c>
      <c r="C379" s="36" t="s">
        <v>104</v>
      </c>
      <c r="D379" s="36">
        <v>2018</v>
      </c>
    </row>
    <row r="380" spans="1:4" ht="15.75">
      <c r="A380" s="36" t="s">
        <v>7</v>
      </c>
      <c r="B380" s="36">
        <v>177503</v>
      </c>
      <c r="C380" s="36" t="s">
        <v>104</v>
      </c>
      <c r="D380" s="36">
        <v>2018</v>
      </c>
    </row>
    <row r="381" spans="1:4" ht="15.75">
      <c r="A381" s="36" t="s">
        <v>8</v>
      </c>
      <c r="B381" s="36">
        <v>2141</v>
      </c>
      <c r="C381" s="36" t="s">
        <v>104</v>
      </c>
      <c r="D381" s="36">
        <v>2018</v>
      </c>
    </row>
    <row r="382" spans="1:4" ht="15.75">
      <c r="A382" s="36" t="s">
        <v>9</v>
      </c>
      <c r="B382" s="36">
        <v>0</v>
      </c>
      <c r="C382" s="36" t="s">
        <v>104</v>
      </c>
      <c r="D382" s="36">
        <v>2018</v>
      </c>
    </row>
    <row r="383" spans="1:4" ht="15.75">
      <c r="A383" s="36" t="s">
        <v>10</v>
      </c>
      <c r="B383" s="36">
        <v>0</v>
      </c>
      <c r="C383" s="36" t="s">
        <v>104</v>
      </c>
      <c r="D383" s="36">
        <v>2018</v>
      </c>
    </row>
    <row r="384" spans="1:4" ht="15.75">
      <c r="A384" s="36" t="s">
        <v>51</v>
      </c>
      <c r="B384" s="36">
        <v>2261</v>
      </c>
      <c r="C384" s="36" t="s">
        <v>104</v>
      </c>
      <c r="D384" s="36">
        <v>2018</v>
      </c>
    </row>
    <row r="385" spans="1:4" ht="15.75">
      <c r="A385" s="36" t="s">
        <v>11</v>
      </c>
      <c r="B385" s="36">
        <v>508</v>
      </c>
      <c r="C385" s="36" t="s">
        <v>104</v>
      </c>
      <c r="D385" s="36">
        <v>2018</v>
      </c>
    </row>
    <row r="386" spans="1:4" ht="15.75">
      <c r="A386" s="36" t="s">
        <v>12</v>
      </c>
      <c r="B386" s="36">
        <v>169</v>
      </c>
      <c r="C386" s="36" t="s">
        <v>104</v>
      </c>
      <c r="D386" s="36">
        <v>2018</v>
      </c>
    </row>
    <row r="387" spans="1:4" ht="15.75">
      <c r="A387" s="36" t="s">
        <v>13</v>
      </c>
      <c r="B387" s="36">
        <v>26172</v>
      </c>
      <c r="C387" s="36" t="s">
        <v>104</v>
      </c>
      <c r="D387" s="36">
        <v>2018</v>
      </c>
    </row>
    <row r="388" spans="1:4" ht="15.75">
      <c r="A388" s="36" t="s">
        <v>26</v>
      </c>
      <c r="B388" s="36">
        <v>9211</v>
      </c>
      <c r="C388" s="36" t="s">
        <v>104</v>
      </c>
      <c r="D388" s="36">
        <v>2018</v>
      </c>
    </row>
    <row r="389" spans="1:4" ht="15.75">
      <c r="A389" s="36" t="s">
        <v>14</v>
      </c>
      <c r="B389" s="36">
        <v>69438</v>
      </c>
      <c r="C389" s="36" t="s">
        <v>104</v>
      </c>
      <c r="D389" s="36">
        <v>2018</v>
      </c>
    </row>
    <row r="390" spans="1:4" ht="15.75">
      <c r="A390" s="36" t="s">
        <v>15</v>
      </c>
      <c r="B390" s="36">
        <v>51186</v>
      </c>
      <c r="C390" s="36" t="s">
        <v>104</v>
      </c>
      <c r="D390" s="36">
        <v>2018</v>
      </c>
    </row>
    <row r="391" spans="1:4" ht="15.75">
      <c r="A391" s="36" t="s">
        <v>16</v>
      </c>
      <c r="B391" s="36">
        <v>176850</v>
      </c>
      <c r="C391" s="36" t="s">
        <v>104</v>
      </c>
      <c r="D391" s="36">
        <v>2018</v>
      </c>
    </row>
    <row r="392" spans="1:4" ht="15.75">
      <c r="A392" s="36" t="s">
        <v>17</v>
      </c>
      <c r="B392" s="36">
        <v>4852</v>
      </c>
      <c r="C392" s="36" t="s">
        <v>104</v>
      </c>
      <c r="D392" s="36">
        <v>2018</v>
      </c>
    </row>
    <row r="393" spans="1:4" ht="15.75">
      <c r="A393" s="36" t="s">
        <v>18</v>
      </c>
      <c r="B393" s="36">
        <v>133806</v>
      </c>
      <c r="C393" s="36" t="s">
        <v>104</v>
      </c>
      <c r="D393" s="36">
        <v>2018</v>
      </c>
    </row>
    <row r="394" spans="1:4" ht="15.75">
      <c r="A394" s="36" t="s">
        <v>19</v>
      </c>
      <c r="B394" s="36">
        <v>44938</v>
      </c>
      <c r="C394" s="36" t="s">
        <v>104</v>
      </c>
      <c r="D394" s="36">
        <v>2018</v>
      </c>
    </row>
    <row r="395" spans="1:4" ht="15.75">
      <c r="A395" s="36" t="s">
        <v>20</v>
      </c>
      <c r="B395" s="36">
        <v>1783</v>
      </c>
      <c r="C395" s="36" t="s">
        <v>104</v>
      </c>
      <c r="D395" s="36">
        <v>2018</v>
      </c>
    </row>
    <row r="396" spans="1:4" ht="15.75">
      <c r="A396" s="36" t="s">
        <v>21</v>
      </c>
      <c r="B396" s="36">
        <v>82548</v>
      </c>
      <c r="C396" s="36" t="s">
        <v>104</v>
      </c>
      <c r="D396" s="36">
        <v>2018</v>
      </c>
    </row>
    <row r="397" spans="1:4" ht="15.75">
      <c r="A397" s="36" t="s">
        <v>22</v>
      </c>
      <c r="B397" s="36">
        <v>256739</v>
      </c>
      <c r="C397" s="36" t="s">
        <v>104</v>
      </c>
      <c r="D397" s="36">
        <v>2018</v>
      </c>
    </row>
    <row r="398" spans="1:4" ht="15.75">
      <c r="A398" s="36" t="s">
        <v>23</v>
      </c>
      <c r="B398" s="36">
        <v>218158</v>
      </c>
      <c r="C398" s="36" t="s">
        <v>104</v>
      </c>
      <c r="D398" s="36">
        <v>2018</v>
      </c>
    </row>
    <row r="399" spans="1:4" ht="15.75">
      <c r="A399" s="36" t="s">
        <v>49</v>
      </c>
      <c r="B399" s="36">
        <v>50770</v>
      </c>
      <c r="C399" s="36" t="s">
        <v>104</v>
      </c>
      <c r="D399" s="36">
        <v>2018</v>
      </c>
    </row>
    <row r="400" spans="1:4" ht="15.75">
      <c r="A400" s="36" t="s">
        <v>57</v>
      </c>
      <c r="B400" s="36">
        <v>10152</v>
      </c>
      <c r="C400" s="36" t="s">
        <v>104</v>
      </c>
      <c r="D400" s="36">
        <v>2018</v>
      </c>
    </row>
    <row r="401" spans="1:4" ht="15.75">
      <c r="A401" s="36" t="s">
        <v>58</v>
      </c>
      <c r="B401" s="36">
        <v>0</v>
      </c>
      <c r="C401" s="36" t="s">
        <v>104</v>
      </c>
      <c r="D401" s="36">
        <v>2018</v>
      </c>
    </row>
    <row r="402" spans="1:4" ht="15.75">
      <c r="A402" s="36" t="s">
        <v>59</v>
      </c>
      <c r="B402" s="36">
        <v>0</v>
      </c>
      <c r="C402" s="36" t="s">
        <v>104</v>
      </c>
      <c r="D402" s="36">
        <v>2018</v>
      </c>
    </row>
    <row r="403" spans="1:4" ht="15.75">
      <c r="A403" s="36" t="s">
        <v>27</v>
      </c>
      <c r="B403" s="36">
        <v>58759</v>
      </c>
      <c r="C403" s="36" t="s">
        <v>104</v>
      </c>
      <c r="D403" s="36">
        <v>2018</v>
      </c>
    </row>
    <row r="404" spans="1:4" ht="15.75">
      <c r="A404" s="36" t="s">
        <v>28</v>
      </c>
      <c r="B404" s="36">
        <v>75242</v>
      </c>
      <c r="C404" s="36" t="s">
        <v>104</v>
      </c>
      <c r="D404" s="36">
        <v>2018</v>
      </c>
    </row>
    <row r="405" spans="1:4" ht="15.75">
      <c r="A405" s="36" t="s">
        <v>25</v>
      </c>
      <c r="B405" s="36">
        <v>1135</v>
      </c>
      <c r="C405" s="36" t="s">
        <v>104</v>
      </c>
      <c r="D405" s="36">
        <v>2018</v>
      </c>
    </row>
    <row r="406" spans="1:4" ht="15.75">
      <c r="A406" s="36" t="s">
        <v>24</v>
      </c>
      <c r="B406" s="36">
        <v>594</v>
      </c>
      <c r="C406" s="36" t="s">
        <v>104</v>
      </c>
      <c r="D406" s="36">
        <v>2018</v>
      </c>
    </row>
    <row r="407" spans="1:4" ht="15.75">
      <c r="A407" s="36" t="s">
        <v>29</v>
      </c>
      <c r="B407" s="36">
        <v>48516</v>
      </c>
      <c r="C407" s="36" t="s">
        <v>104</v>
      </c>
      <c r="D407" s="36">
        <v>2018</v>
      </c>
    </row>
    <row r="408" spans="1:4" ht="15.75">
      <c r="A408" s="36" t="s">
        <v>30</v>
      </c>
      <c r="B408" s="36">
        <v>8186</v>
      </c>
      <c r="C408" s="36" t="s">
        <v>104</v>
      </c>
      <c r="D408" s="36">
        <v>2018</v>
      </c>
    </row>
    <row r="409" spans="1:4" ht="15.75">
      <c r="A409" s="36" t="s">
        <v>0</v>
      </c>
      <c r="B409" s="36">
        <v>0</v>
      </c>
      <c r="C409" s="36" t="s">
        <v>105</v>
      </c>
      <c r="D409" s="36">
        <v>2018</v>
      </c>
    </row>
    <row r="410" spans="1:4" ht="15.75">
      <c r="A410" s="36" t="s">
        <v>1</v>
      </c>
      <c r="B410" s="36">
        <v>232131</v>
      </c>
      <c r="C410" s="36" t="s">
        <v>105</v>
      </c>
      <c r="D410" s="36">
        <v>2018</v>
      </c>
    </row>
    <row r="411" spans="1:4" ht="15.75">
      <c r="A411" s="36" t="s">
        <v>2</v>
      </c>
      <c r="B411" s="36">
        <v>144</v>
      </c>
      <c r="C411" s="36" t="s">
        <v>105</v>
      </c>
      <c r="D411" s="36">
        <v>2018</v>
      </c>
    </row>
    <row r="412" spans="1:4" ht="15.75">
      <c r="A412" s="36" t="s">
        <v>3</v>
      </c>
      <c r="B412" s="36">
        <v>242956</v>
      </c>
      <c r="C412" s="36" t="s">
        <v>105</v>
      </c>
      <c r="D412" s="36">
        <v>2018</v>
      </c>
    </row>
    <row r="413" spans="1:4" ht="15.75">
      <c r="A413" s="36" t="s">
        <v>4</v>
      </c>
      <c r="B413" s="36">
        <v>87753</v>
      </c>
      <c r="C413" s="36" t="s">
        <v>105</v>
      </c>
      <c r="D413" s="36">
        <v>2018</v>
      </c>
    </row>
    <row r="414" spans="1:4" ht="15.75">
      <c r="A414" s="36" t="s">
        <v>5</v>
      </c>
      <c r="B414" s="36">
        <v>289</v>
      </c>
      <c r="C414" s="36" t="s">
        <v>105</v>
      </c>
      <c r="D414" s="36">
        <v>2018</v>
      </c>
    </row>
    <row r="415" spans="1:4" ht="15.75">
      <c r="A415" s="36" t="s">
        <v>50</v>
      </c>
      <c r="B415" s="36">
        <v>642</v>
      </c>
      <c r="C415" s="36" t="s">
        <v>105</v>
      </c>
      <c r="D415" s="36">
        <v>2018</v>
      </c>
    </row>
    <row r="416" spans="1:4" ht="15.75">
      <c r="A416" s="36" t="s">
        <v>6</v>
      </c>
      <c r="B416" s="36">
        <v>54370</v>
      </c>
      <c r="C416" s="36" t="s">
        <v>105</v>
      </c>
      <c r="D416" s="36">
        <v>2018</v>
      </c>
    </row>
    <row r="417" spans="1:4" ht="15.75">
      <c r="A417" s="36" t="s">
        <v>7</v>
      </c>
      <c r="B417" s="36">
        <v>122398</v>
      </c>
      <c r="C417" s="36" t="s">
        <v>105</v>
      </c>
      <c r="D417" s="36">
        <v>2018</v>
      </c>
    </row>
    <row r="418" spans="1:4" ht="15.75">
      <c r="A418" s="36" t="s">
        <v>8</v>
      </c>
      <c r="B418" s="36">
        <v>1689</v>
      </c>
      <c r="C418" s="36" t="s">
        <v>105</v>
      </c>
      <c r="D418" s="36">
        <v>2018</v>
      </c>
    </row>
    <row r="419" spans="1:4" ht="15.75">
      <c r="A419" s="36" t="s">
        <v>9</v>
      </c>
      <c r="B419" s="36">
        <v>0</v>
      </c>
      <c r="C419" s="36" t="s">
        <v>105</v>
      </c>
      <c r="D419" s="36">
        <v>2018</v>
      </c>
    </row>
    <row r="420" spans="1:4" ht="15.75">
      <c r="A420" s="36" t="s">
        <v>10</v>
      </c>
      <c r="B420" s="36">
        <v>0</v>
      </c>
      <c r="C420" s="36" t="s">
        <v>105</v>
      </c>
      <c r="D420" s="36">
        <v>2018</v>
      </c>
    </row>
    <row r="421" spans="1:4" ht="15.75">
      <c r="A421" s="36" t="s">
        <v>51</v>
      </c>
      <c r="B421" s="36">
        <v>0</v>
      </c>
      <c r="C421" s="36" t="s">
        <v>105</v>
      </c>
      <c r="D421" s="36">
        <v>2018</v>
      </c>
    </row>
    <row r="422" spans="1:4" ht="15.75">
      <c r="A422" s="36" t="s">
        <v>11</v>
      </c>
      <c r="B422" s="36">
        <v>88</v>
      </c>
      <c r="C422" s="36" t="s">
        <v>105</v>
      </c>
      <c r="D422" s="36">
        <v>2018</v>
      </c>
    </row>
    <row r="423" spans="1:4" ht="15.75">
      <c r="A423" s="36" t="s">
        <v>12</v>
      </c>
      <c r="B423" s="36">
        <v>59</v>
      </c>
      <c r="C423" s="36" t="s">
        <v>105</v>
      </c>
      <c r="D423" s="36">
        <v>2018</v>
      </c>
    </row>
    <row r="424" spans="1:4" ht="15.75">
      <c r="A424" s="36" t="s">
        <v>13</v>
      </c>
      <c r="B424" s="36">
        <v>21291</v>
      </c>
      <c r="C424" s="36" t="s">
        <v>105</v>
      </c>
      <c r="D424" s="36">
        <v>2018</v>
      </c>
    </row>
    <row r="425" spans="1:4" ht="15.75">
      <c r="A425" s="36" t="s">
        <v>26</v>
      </c>
      <c r="B425" s="36">
        <v>5305</v>
      </c>
      <c r="C425" s="36" t="s">
        <v>105</v>
      </c>
      <c r="D425" s="36">
        <v>2018</v>
      </c>
    </row>
    <row r="426" spans="1:4" ht="15.75">
      <c r="A426" s="36" t="s">
        <v>14</v>
      </c>
      <c r="B426" s="36">
        <v>61830</v>
      </c>
      <c r="C426" s="36" t="s">
        <v>105</v>
      </c>
      <c r="D426" s="36">
        <v>2018</v>
      </c>
    </row>
    <row r="427" spans="1:4" ht="15.75">
      <c r="A427" s="36" t="s">
        <v>15</v>
      </c>
      <c r="B427" s="36">
        <v>46802</v>
      </c>
      <c r="C427" s="36" t="s">
        <v>105</v>
      </c>
      <c r="D427" s="36">
        <v>2018</v>
      </c>
    </row>
    <row r="428" spans="1:4" ht="15.75">
      <c r="A428" s="36" t="s">
        <v>16</v>
      </c>
      <c r="B428" s="36">
        <v>158219</v>
      </c>
      <c r="C428" s="36" t="s">
        <v>105</v>
      </c>
      <c r="D428" s="36">
        <v>2018</v>
      </c>
    </row>
    <row r="429" spans="1:4" ht="15.75">
      <c r="A429" s="36" t="s">
        <v>17</v>
      </c>
      <c r="B429" s="36">
        <v>4538</v>
      </c>
      <c r="C429" s="36" t="s">
        <v>105</v>
      </c>
      <c r="D429" s="36">
        <v>2018</v>
      </c>
    </row>
    <row r="430" spans="1:4" ht="15.75">
      <c r="A430" s="36" t="s">
        <v>18</v>
      </c>
      <c r="B430" s="36">
        <v>93489</v>
      </c>
      <c r="C430" s="36" t="s">
        <v>105</v>
      </c>
      <c r="D430" s="36">
        <v>2018</v>
      </c>
    </row>
    <row r="431" spans="1:4" ht="15.75">
      <c r="A431" s="36" t="s">
        <v>19</v>
      </c>
      <c r="B431" s="36">
        <v>43204</v>
      </c>
      <c r="C431" s="36" t="s">
        <v>105</v>
      </c>
      <c r="D431" s="36">
        <v>2018</v>
      </c>
    </row>
    <row r="432" spans="1:4" ht="15.75">
      <c r="A432" s="36" t="s">
        <v>20</v>
      </c>
      <c r="B432" s="36">
        <v>419</v>
      </c>
      <c r="C432" s="36" t="s">
        <v>105</v>
      </c>
      <c r="D432" s="36">
        <v>2018</v>
      </c>
    </row>
    <row r="433" spans="1:4" ht="15.75">
      <c r="A433" s="36" t="s">
        <v>21</v>
      </c>
      <c r="B433" s="36">
        <v>71621</v>
      </c>
      <c r="C433" s="36" t="s">
        <v>105</v>
      </c>
      <c r="D433" s="36">
        <v>2018</v>
      </c>
    </row>
    <row r="434" spans="1:4" ht="15.75">
      <c r="A434" s="36" t="s">
        <v>22</v>
      </c>
      <c r="B434" s="36">
        <v>209762</v>
      </c>
      <c r="C434" s="36" t="s">
        <v>105</v>
      </c>
      <c r="D434" s="36">
        <v>2018</v>
      </c>
    </row>
    <row r="435" spans="1:4" ht="15.75">
      <c r="A435" s="36" t="s">
        <v>23</v>
      </c>
      <c r="B435" s="36">
        <v>202539</v>
      </c>
      <c r="C435" s="36" t="s">
        <v>105</v>
      </c>
      <c r="D435" s="36">
        <v>2018</v>
      </c>
    </row>
    <row r="436" spans="1:4" ht="15.75">
      <c r="A436" s="36" t="s">
        <v>49</v>
      </c>
      <c r="B436" s="36">
        <v>42763</v>
      </c>
      <c r="C436" s="36" t="s">
        <v>105</v>
      </c>
      <c r="D436" s="36">
        <v>2018</v>
      </c>
    </row>
    <row r="437" spans="1:4" ht="15.75">
      <c r="A437" s="36" t="s">
        <v>57</v>
      </c>
      <c r="B437" s="36">
        <v>34995</v>
      </c>
      <c r="C437" s="36" t="s">
        <v>105</v>
      </c>
      <c r="D437" s="36">
        <v>2018</v>
      </c>
    </row>
    <row r="438" spans="1:4" ht="15.75">
      <c r="A438" s="36" t="s">
        <v>58</v>
      </c>
      <c r="B438" s="36">
        <v>8067</v>
      </c>
      <c r="C438" s="36" t="s">
        <v>105</v>
      </c>
      <c r="D438" s="36">
        <v>2018</v>
      </c>
    </row>
    <row r="439" spans="1:4" ht="15.75">
      <c r="A439" s="36" t="s">
        <v>59</v>
      </c>
      <c r="B439" s="36">
        <v>1766</v>
      </c>
      <c r="C439" s="36" t="s">
        <v>105</v>
      </c>
      <c r="D439" s="36">
        <v>2018</v>
      </c>
    </row>
    <row r="440" spans="1:4" ht="15.75">
      <c r="A440" s="36" t="s">
        <v>27</v>
      </c>
      <c r="B440" s="36">
        <v>50912</v>
      </c>
      <c r="C440" s="36" t="s">
        <v>105</v>
      </c>
      <c r="D440" s="36">
        <v>2018</v>
      </c>
    </row>
    <row r="441" spans="1:4" ht="15.75">
      <c r="A441" s="36" t="s">
        <v>28</v>
      </c>
      <c r="B441" s="36">
        <v>44119</v>
      </c>
      <c r="C441" s="36" t="s">
        <v>105</v>
      </c>
      <c r="D441" s="36">
        <v>2018</v>
      </c>
    </row>
    <row r="442" spans="1:4" ht="15.75">
      <c r="A442" s="36" t="s">
        <v>25</v>
      </c>
      <c r="B442" s="36">
        <v>613</v>
      </c>
      <c r="C442" s="36" t="s">
        <v>105</v>
      </c>
      <c r="D442" s="36">
        <v>2018</v>
      </c>
    </row>
    <row r="443" spans="1:4" ht="15.75">
      <c r="A443" s="36" t="s">
        <v>24</v>
      </c>
      <c r="B443" s="36">
        <v>267</v>
      </c>
      <c r="C443" s="36" t="s">
        <v>105</v>
      </c>
      <c r="D443" s="36">
        <v>2018</v>
      </c>
    </row>
    <row r="444" spans="1:4" ht="15.75">
      <c r="A444" s="36" t="s">
        <v>29</v>
      </c>
      <c r="B444" s="36">
        <v>41001</v>
      </c>
      <c r="C444" s="36" t="s">
        <v>105</v>
      </c>
      <c r="D444" s="36">
        <v>2018</v>
      </c>
    </row>
    <row r="445" spans="1:4" ht="15.75">
      <c r="A445" s="36" t="s">
        <v>30</v>
      </c>
      <c r="B445" s="36">
        <v>6606</v>
      </c>
      <c r="C445" s="36" t="s">
        <v>105</v>
      </c>
      <c r="D445" s="36">
        <v>2018</v>
      </c>
    </row>
    <row r="446" spans="1:4" ht="15.75">
      <c r="A446" s="34" t="s">
        <v>70</v>
      </c>
      <c r="B446" s="37">
        <v>0</v>
      </c>
      <c r="C446" s="36" t="s">
        <v>94</v>
      </c>
      <c r="D446" s="36">
        <v>2019</v>
      </c>
    </row>
    <row r="447" spans="1:4" ht="15.75">
      <c r="A447" s="38" t="s">
        <v>1</v>
      </c>
      <c r="B447" s="38">
        <v>243619</v>
      </c>
      <c r="C447" s="36" t="s">
        <v>94</v>
      </c>
      <c r="D447" s="36">
        <v>2019</v>
      </c>
    </row>
    <row r="448" spans="1:4" ht="15.75">
      <c r="A448" s="38" t="s">
        <v>18</v>
      </c>
      <c r="B448" s="38">
        <v>85129</v>
      </c>
      <c r="C448" s="36" t="s">
        <v>94</v>
      </c>
      <c r="D448" s="36">
        <v>2019</v>
      </c>
    </row>
    <row r="449" spans="1:4" ht="15.75">
      <c r="A449" s="38" t="s">
        <v>4</v>
      </c>
      <c r="B449" s="38">
        <v>86585</v>
      </c>
      <c r="C449" s="36" t="s">
        <v>94</v>
      </c>
      <c r="D449" s="36">
        <v>2019</v>
      </c>
    </row>
    <row r="450" spans="1:4" ht="15.75">
      <c r="A450" s="38" t="s">
        <v>22</v>
      </c>
      <c r="B450" s="38">
        <v>214591</v>
      </c>
      <c r="C450" s="36" t="s">
        <v>94</v>
      </c>
      <c r="D450" s="36">
        <v>2019</v>
      </c>
    </row>
    <row r="451" spans="1:4" ht="15.75">
      <c r="A451" s="38" t="s">
        <v>13</v>
      </c>
      <c r="B451" s="38">
        <v>22501</v>
      </c>
      <c r="C451" s="36" t="s">
        <v>94</v>
      </c>
      <c r="D451" s="36">
        <v>2019</v>
      </c>
    </row>
    <row r="452" spans="1:4" ht="15.75">
      <c r="A452" s="38" t="s">
        <v>6</v>
      </c>
      <c r="B452" s="38">
        <v>57998</v>
      </c>
      <c r="C452" s="36" t="s">
        <v>94</v>
      </c>
      <c r="D452" s="36">
        <v>2019</v>
      </c>
    </row>
    <row r="453" spans="1:4" ht="15.75">
      <c r="A453" s="38" t="s">
        <v>14</v>
      </c>
      <c r="B453" s="38">
        <v>68349</v>
      </c>
      <c r="C453" s="36" t="s">
        <v>94</v>
      </c>
      <c r="D453" s="36">
        <v>2019</v>
      </c>
    </row>
    <row r="454" spans="1:4" ht="15.75">
      <c r="A454" s="38" t="s">
        <v>15</v>
      </c>
      <c r="B454" s="38">
        <v>40420</v>
      </c>
      <c r="C454" s="36" t="s">
        <v>94</v>
      </c>
      <c r="D454" s="36">
        <v>2019</v>
      </c>
    </row>
    <row r="455" spans="1:4" ht="15.75">
      <c r="A455" s="38" t="s">
        <v>23</v>
      </c>
      <c r="B455" s="38">
        <v>200067</v>
      </c>
      <c r="C455" s="36" t="s">
        <v>94</v>
      </c>
      <c r="D455" s="36">
        <v>2019</v>
      </c>
    </row>
    <row r="456" spans="1:4" ht="15.75">
      <c r="A456" s="38" t="s">
        <v>49</v>
      </c>
      <c r="B456" s="38">
        <v>42043</v>
      </c>
      <c r="C456" s="36" t="s">
        <v>94</v>
      </c>
      <c r="D456" s="36">
        <v>2019</v>
      </c>
    </row>
    <row r="457" spans="1:4" ht="15.75">
      <c r="A457" s="38" t="s">
        <v>3</v>
      </c>
      <c r="B457" s="38">
        <v>226360</v>
      </c>
      <c r="C457" s="36" t="s">
        <v>94</v>
      </c>
      <c r="D457" s="36">
        <v>2019</v>
      </c>
    </row>
    <row r="458" spans="1:4" ht="15.75">
      <c r="A458" s="38" t="s">
        <v>8</v>
      </c>
      <c r="B458" s="38">
        <v>2455</v>
      </c>
      <c r="C458" s="36" t="s">
        <v>94</v>
      </c>
      <c r="D458" s="36">
        <v>2019</v>
      </c>
    </row>
    <row r="459" spans="1:4" ht="15.75">
      <c r="A459" s="38" t="s">
        <v>17</v>
      </c>
      <c r="B459" s="38">
        <v>4011</v>
      </c>
      <c r="C459" s="36" t="s">
        <v>94</v>
      </c>
      <c r="D459" s="36">
        <v>2019</v>
      </c>
    </row>
    <row r="460" spans="1:4" ht="15.75">
      <c r="A460" s="38" t="s">
        <v>57</v>
      </c>
      <c r="B460" s="38">
        <v>48444</v>
      </c>
      <c r="C460" s="36" t="s">
        <v>94</v>
      </c>
      <c r="D460" s="36">
        <v>2019</v>
      </c>
    </row>
    <row r="461" spans="1:4" ht="15.75">
      <c r="A461" s="38" t="s">
        <v>58</v>
      </c>
      <c r="B461" s="38">
        <v>11260</v>
      </c>
      <c r="C461" s="36" t="s">
        <v>94</v>
      </c>
      <c r="D461" s="36">
        <v>2019</v>
      </c>
    </row>
    <row r="462" spans="1:4" ht="15.75">
      <c r="A462" s="38" t="s">
        <v>59</v>
      </c>
      <c r="B462" s="38">
        <v>8558</v>
      </c>
      <c r="C462" s="36" t="s">
        <v>94</v>
      </c>
      <c r="D462" s="36">
        <v>2019</v>
      </c>
    </row>
    <row r="463" spans="1:4" ht="15.75">
      <c r="A463" s="38" t="s">
        <v>7</v>
      </c>
      <c r="B463" s="38">
        <v>128814</v>
      </c>
      <c r="C463" s="36" t="s">
        <v>94</v>
      </c>
      <c r="D463" s="36">
        <v>2019</v>
      </c>
    </row>
    <row r="464" spans="1:4" ht="15.75">
      <c r="A464" s="38" t="s">
        <v>2</v>
      </c>
      <c r="B464" s="38">
        <v>155</v>
      </c>
      <c r="C464" s="36" t="s">
        <v>94</v>
      </c>
      <c r="D464" s="36">
        <v>2019</v>
      </c>
    </row>
    <row r="465" spans="1:4" ht="15.75">
      <c r="A465" s="38" t="s">
        <v>71</v>
      </c>
      <c r="B465" s="38">
        <v>203</v>
      </c>
      <c r="C465" s="36" t="s">
        <v>94</v>
      </c>
      <c r="D465" s="36">
        <v>2019</v>
      </c>
    </row>
    <row r="466" spans="1:4" ht="15.75">
      <c r="A466" s="38" t="s">
        <v>11</v>
      </c>
      <c r="B466" s="38">
        <v>127</v>
      </c>
      <c r="C466" s="36" t="s">
        <v>94</v>
      </c>
      <c r="D466" s="36">
        <v>2019</v>
      </c>
    </row>
    <row r="467" spans="1:4" ht="15.75">
      <c r="A467" s="38" t="s">
        <v>72</v>
      </c>
      <c r="B467" s="38">
        <v>364</v>
      </c>
      <c r="C467" s="36" t="s">
        <v>94</v>
      </c>
      <c r="D467" s="36">
        <v>2019</v>
      </c>
    </row>
    <row r="468" spans="1:4" ht="15.75">
      <c r="A468" s="38" t="s">
        <v>73</v>
      </c>
      <c r="B468" s="38">
        <v>289</v>
      </c>
      <c r="C468" s="36" t="s">
        <v>94</v>
      </c>
      <c r="D468" s="36">
        <v>2019</v>
      </c>
    </row>
    <row r="469" spans="1:4" ht="15.75">
      <c r="A469" s="38" t="s">
        <v>20</v>
      </c>
      <c r="B469" s="38">
        <v>343</v>
      </c>
      <c r="C469" s="36" t="s">
        <v>94</v>
      </c>
      <c r="D469" s="36">
        <v>2019</v>
      </c>
    </row>
    <row r="470" spans="1:4" ht="15.75">
      <c r="A470" s="38" t="s">
        <v>12</v>
      </c>
      <c r="B470" s="38">
        <v>0</v>
      </c>
      <c r="C470" s="36" t="s">
        <v>94</v>
      </c>
      <c r="D470" s="36">
        <v>2019</v>
      </c>
    </row>
    <row r="471" spans="1:4" ht="15.75">
      <c r="A471" s="34" t="s">
        <v>16</v>
      </c>
      <c r="B471" s="38">
        <v>162596</v>
      </c>
      <c r="C471" s="36" t="s">
        <v>94</v>
      </c>
      <c r="D471" s="36">
        <v>2019</v>
      </c>
    </row>
    <row r="472" spans="1:4" ht="15.75">
      <c r="A472" s="38" t="s">
        <v>21</v>
      </c>
      <c r="B472" s="38">
        <v>67069</v>
      </c>
      <c r="C472" s="36" t="s">
        <v>94</v>
      </c>
      <c r="D472" s="36">
        <v>2019</v>
      </c>
    </row>
    <row r="473" spans="1:4" ht="15.75">
      <c r="A473" s="38" t="s">
        <v>19</v>
      </c>
      <c r="B473" s="38">
        <v>39606</v>
      </c>
      <c r="C473" s="36" t="s">
        <v>94</v>
      </c>
      <c r="D473" s="36">
        <v>2019</v>
      </c>
    </row>
    <row r="474" spans="1:4" ht="15.75">
      <c r="A474" s="38" t="s">
        <v>26</v>
      </c>
      <c r="B474" s="38">
        <v>4995</v>
      </c>
      <c r="C474" s="36" t="s">
        <v>94</v>
      </c>
      <c r="D474" s="36">
        <v>2019</v>
      </c>
    </row>
    <row r="475" spans="1:4" ht="15.75">
      <c r="A475" s="38" t="s">
        <v>74</v>
      </c>
      <c r="B475" s="38">
        <v>48527</v>
      </c>
      <c r="C475" s="36" t="s">
        <v>94</v>
      </c>
      <c r="D475" s="36">
        <v>2019</v>
      </c>
    </row>
    <row r="476" spans="1:4" ht="15.75">
      <c r="A476" s="38" t="s">
        <v>75</v>
      </c>
      <c r="B476" s="38">
        <v>50983</v>
      </c>
      <c r="C476" s="36" t="s">
        <v>94</v>
      </c>
      <c r="D476" s="36">
        <v>2019</v>
      </c>
    </row>
    <row r="477" spans="1:4" ht="15.75">
      <c r="A477" s="38" t="s">
        <v>76</v>
      </c>
      <c r="B477" s="38">
        <v>44047</v>
      </c>
      <c r="C477" s="36" t="s">
        <v>94</v>
      </c>
      <c r="D477" s="36">
        <v>2019</v>
      </c>
    </row>
    <row r="478" spans="1:4" ht="15.75">
      <c r="A478" s="38" t="s">
        <v>77</v>
      </c>
      <c r="B478" s="38">
        <v>719</v>
      </c>
      <c r="C478" s="36" t="s">
        <v>94</v>
      </c>
      <c r="D478" s="36">
        <v>2019</v>
      </c>
    </row>
    <row r="479" spans="1:4" ht="15.75">
      <c r="A479" s="38" t="s">
        <v>78</v>
      </c>
      <c r="B479" s="38">
        <v>368</v>
      </c>
      <c r="C479" s="36" t="s">
        <v>94</v>
      </c>
      <c r="D479" s="36">
        <v>2019</v>
      </c>
    </row>
    <row r="480" spans="1:4" ht="15.75">
      <c r="A480" s="38" t="s">
        <v>79</v>
      </c>
      <c r="B480" s="38">
        <v>7512</v>
      </c>
      <c r="C480" s="36" t="s">
        <v>94</v>
      </c>
      <c r="D480" s="36">
        <v>2019</v>
      </c>
    </row>
    <row r="481" spans="1:4" ht="15.75">
      <c r="A481" s="34" t="s">
        <v>70</v>
      </c>
      <c r="B481" s="35">
        <v>0</v>
      </c>
      <c r="C481" s="36" t="s">
        <v>95</v>
      </c>
      <c r="D481" s="36">
        <v>2019</v>
      </c>
    </row>
    <row r="482" spans="1:4" ht="15.75">
      <c r="A482" s="38" t="s">
        <v>1</v>
      </c>
      <c r="B482" s="38">
        <v>236900</v>
      </c>
      <c r="C482" s="36" t="s">
        <v>95</v>
      </c>
      <c r="D482" s="36">
        <v>2019</v>
      </c>
    </row>
    <row r="483" spans="1:4" ht="15.75">
      <c r="A483" s="38" t="s">
        <v>18</v>
      </c>
      <c r="B483" s="38">
        <v>82591</v>
      </c>
      <c r="C483" s="36" t="s">
        <v>95</v>
      </c>
      <c r="D483" s="36">
        <v>2019</v>
      </c>
    </row>
    <row r="484" spans="1:4" ht="15.75">
      <c r="A484" s="38" t="s">
        <v>4</v>
      </c>
      <c r="B484" s="38">
        <v>80673</v>
      </c>
      <c r="C484" s="36" t="s">
        <v>95</v>
      </c>
      <c r="D484" s="36">
        <v>2019</v>
      </c>
    </row>
    <row r="485" spans="1:4" ht="15.75">
      <c r="A485" s="38" t="s">
        <v>22</v>
      </c>
      <c r="B485" s="38">
        <v>208240</v>
      </c>
      <c r="C485" s="36" t="s">
        <v>95</v>
      </c>
      <c r="D485" s="36">
        <v>2019</v>
      </c>
    </row>
    <row r="486" spans="1:4" ht="15.75">
      <c r="A486" s="38" t="s">
        <v>13</v>
      </c>
      <c r="B486" s="38">
        <v>18319</v>
      </c>
      <c r="C486" s="36" t="s">
        <v>95</v>
      </c>
      <c r="D486" s="36">
        <v>2019</v>
      </c>
    </row>
    <row r="487" spans="1:4" ht="15.75">
      <c r="A487" s="38" t="s">
        <v>6</v>
      </c>
      <c r="B487" s="38">
        <v>61812</v>
      </c>
      <c r="C487" s="36" t="s">
        <v>95</v>
      </c>
      <c r="D487" s="36">
        <v>2019</v>
      </c>
    </row>
    <row r="488" spans="1:4" ht="15.75">
      <c r="A488" s="38" t="s">
        <v>14</v>
      </c>
      <c r="B488" s="38">
        <v>65527</v>
      </c>
      <c r="C488" s="36" t="s">
        <v>95</v>
      </c>
      <c r="D488" s="36">
        <v>2019</v>
      </c>
    </row>
    <row r="489" spans="1:4" ht="15.75">
      <c r="A489" s="38" t="s">
        <v>15</v>
      </c>
      <c r="B489" s="38">
        <v>39586</v>
      </c>
      <c r="C489" s="36" t="s">
        <v>95</v>
      </c>
      <c r="D489" s="36">
        <v>2019</v>
      </c>
    </row>
    <row r="490" spans="1:4" ht="15.75">
      <c r="A490" s="38" t="s">
        <v>23</v>
      </c>
      <c r="B490" s="38">
        <v>198431</v>
      </c>
      <c r="C490" s="36" t="s">
        <v>95</v>
      </c>
      <c r="D490" s="36">
        <v>2019</v>
      </c>
    </row>
    <row r="491" spans="1:4" ht="15.75">
      <c r="A491" s="38" t="s">
        <v>49</v>
      </c>
      <c r="B491" s="38">
        <v>41302</v>
      </c>
      <c r="C491" s="36" t="s">
        <v>95</v>
      </c>
      <c r="D491" s="36">
        <v>2019</v>
      </c>
    </row>
    <row r="492" spans="1:4" ht="15.75">
      <c r="A492" s="38" t="s">
        <v>3</v>
      </c>
      <c r="B492" s="38">
        <v>219891</v>
      </c>
      <c r="C492" s="36" t="s">
        <v>95</v>
      </c>
      <c r="D492" s="36">
        <v>2019</v>
      </c>
    </row>
    <row r="493" spans="1:4" ht="15.75">
      <c r="A493" s="38" t="s">
        <v>8</v>
      </c>
      <c r="B493" s="38">
        <v>2272</v>
      </c>
      <c r="C493" s="36" t="s">
        <v>95</v>
      </c>
      <c r="D493" s="36">
        <v>2019</v>
      </c>
    </row>
    <row r="494" spans="1:4" ht="15.75">
      <c r="A494" s="38" t="s">
        <v>17</v>
      </c>
      <c r="B494" s="38">
        <v>4685</v>
      </c>
      <c r="C494" s="36" t="s">
        <v>95</v>
      </c>
      <c r="D494" s="36">
        <v>2019</v>
      </c>
    </row>
    <row r="495" spans="1:4" ht="15.75">
      <c r="A495" s="38" t="s">
        <v>57</v>
      </c>
      <c r="B495" s="38">
        <v>49539</v>
      </c>
      <c r="C495" s="36" t="s">
        <v>95</v>
      </c>
      <c r="D495" s="36">
        <v>2019</v>
      </c>
    </row>
    <row r="496" spans="1:4" ht="15.75">
      <c r="A496" s="38" t="s">
        <v>58</v>
      </c>
      <c r="B496" s="38">
        <v>11732</v>
      </c>
      <c r="C496" s="36" t="s">
        <v>95</v>
      </c>
      <c r="D496" s="36">
        <v>2019</v>
      </c>
    </row>
    <row r="497" spans="1:4" ht="15.75">
      <c r="A497" s="38" t="s">
        <v>59</v>
      </c>
      <c r="B497" s="38">
        <v>9671</v>
      </c>
      <c r="C497" s="36" t="s">
        <v>95</v>
      </c>
      <c r="D497" s="36">
        <v>2019</v>
      </c>
    </row>
    <row r="498" spans="1:4" ht="15.75">
      <c r="A498" s="38" t="s">
        <v>7</v>
      </c>
      <c r="B498" s="38">
        <v>122180</v>
      </c>
      <c r="C498" s="36" t="s">
        <v>95</v>
      </c>
      <c r="D498" s="36">
        <v>2019</v>
      </c>
    </row>
    <row r="499" spans="1:4" ht="15.75">
      <c r="A499" s="38" t="s">
        <v>2</v>
      </c>
      <c r="B499" s="38">
        <v>853</v>
      </c>
      <c r="C499" s="36" t="s">
        <v>95</v>
      </c>
      <c r="D499" s="36">
        <v>2019</v>
      </c>
    </row>
    <row r="500" spans="1:4" ht="15.75">
      <c r="A500" s="38" t="s">
        <v>71</v>
      </c>
      <c r="B500" s="38">
        <v>3030</v>
      </c>
      <c r="C500" s="36" t="s">
        <v>95</v>
      </c>
      <c r="D500" s="36">
        <v>2019</v>
      </c>
    </row>
    <row r="501" spans="1:4" ht="15.75">
      <c r="A501" s="38" t="s">
        <v>11</v>
      </c>
      <c r="B501" s="38">
        <v>709</v>
      </c>
      <c r="C501" s="36" t="s">
        <v>95</v>
      </c>
      <c r="D501" s="36">
        <v>2019</v>
      </c>
    </row>
    <row r="502" spans="1:4" ht="15.75">
      <c r="A502" s="38" t="s">
        <v>72</v>
      </c>
      <c r="B502" s="38">
        <v>1800</v>
      </c>
      <c r="C502" s="36" t="s">
        <v>95</v>
      </c>
      <c r="D502" s="36">
        <v>2019</v>
      </c>
    </row>
    <row r="503" spans="1:4" ht="15.75">
      <c r="A503" s="38" t="s">
        <v>73</v>
      </c>
      <c r="B503" s="38">
        <v>1001</v>
      </c>
      <c r="C503" s="36" t="s">
        <v>95</v>
      </c>
      <c r="D503" s="36">
        <v>2019</v>
      </c>
    </row>
    <row r="504" spans="1:4" ht="15.75">
      <c r="A504" s="38" t="s">
        <v>20</v>
      </c>
      <c r="B504" s="38">
        <v>2125</v>
      </c>
      <c r="C504" s="36" t="s">
        <v>95</v>
      </c>
      <c r="D504" s="36">
        <v>2019</v>
      </c>
    </row>
    <row r="505" spans="1:4" ht="15.75">
      <c r="A505" s="38" t="s">
        <v>12</v>
      </c>
      <c r="B505" s="38">
        <v>238</v>
      </c>
      <c r="C505" s="36" t="s">
        <v>95</v>
      </c>
      <c r="D505" s="36">
        <v>2019</v>
      </c>
    </row>
    <row r="506" spans="1:4" ht="15.75">
      <c r="A506" s="34" t="s">
        <v>16</v>
      </c>
      <c r="B506" s="38">
        <v>150410</v>
      </c>
      <c r="C506" s="36" t="s">
        <v>95</v>
      </c>
      <c r="D506" s="36">
        <v>2019</v>
      </c>
    </row>
    <row r="507" spans="1:4" ht="15.75">
      <c r="A507" s="38" t="s">
        <v>21</v>
      </c>
      <c r="B507" s="38">
        <v>66018</v>
      </c>
      <c r="C507" s="36" t="s">
        <v>95</v>
      </c>
      <c r="D507" s="36">
        <v>2019</v>
      </c>
    </row>
    <row r="508" spans="1:4" ht="15.75">
      <c r="A508" s="38" t="s">
        <v>19</v>
      </c>
      <c r="B508" s="38">
        <v>37189</v>
      </c>
      <c r="C508" s="36" t="s">
        <v>95</v>
      </c>
      <c r="D508" s="36">
        <v>2019</v>
      </c>
    </row>
    <row r="509" spans="1:4" ht="15.75">
      <c r="A509" s="38" t="s">
        <v>26</v>
      </c>
      <c r="B509" s="38">
        <v>5522</v>
      </c>
      <c r="C509" s="36" t="s">
        <v>95</v>
      </c>
      <c r="D509" s="36">
        <v>2019</v>
      </c>
    </row>
    <row r="510" spans="1:4" ht="15.75">
      <c r="A510" s="38" t="s">
        <v>74</v>
      </c>
      <c r="B510" s="38">
        <v>50289</v>
      </c>
      <c r="C510" s="36" t="s">
        <v>95</v>
      </c>
      <c r="D510" s="36">
        <v>2019</v>
      </c>
    </row>
    <row r="511" spans="1:4" ht="15.75">
      <c r="A511" s="38" t="s">
        <v>75</v>
      </c>
      <c r="B511" s="38">
        <v>74160</v>
      </c>
      <c r="C511" s="36" t="s">
        <v>95</v>
      </c>
      <c r="D511" s="36">
        <v>2019</v>
      </c>
    </row>
    <row r="512" spans="1:4" ht="15.75">
      <c r="A512" s="38" t="s">
        <v>76</v>
      </c>
      <c r="B512" s="38">
        <v>42876</v>
      </c>
      <c r="C512" s="36" t="s">
        <v>95</v>
      </c>
      <c r="D512" s="36">
        <v>2019</v>
      </c>
    </row>
    <row r="513" spans="1:4" ht="15.75">
      <c r="A513" s="38" t="s">
        <v>77</v>
      </c>
      <c r="B513" s="38">
        <v>1066</v>
      </c>
      <c r="C513" s="36" t="s">
        <v>95</v>
      </c>
      <c r="D513" s="36">
        <v>2019</v>
      </c>
    </row>
    <row r="514" spans="1:4" ht="15.75">
      <c r="A514" s="38" t="s">
        <v>78</v>
      </c>
      <c r="B514" s="38">
        <v>661</v>
      </c>
      <c r="C514" s="36" t="s">
        <v>95</v>
      </c>
      <c r="D514" s="36">
        <v>2019</v>
      </c>
    </row>
    <row r="515" spans="1:4" ht="15.75">
      <c r="A515" s="38" t="s">
        <v>79</v>
      </c>
      <c r="B515" s="38">
        <v>7151</v>
      </c>
      <c r="C515" s="36" t="s">
        <v>95</v>
      </c>
      <c r="D515" s="36">
        <v>2019</v>
      </c>
    </row>
    <row r="516" spans="1:4" ht="15.75">
      <c r="A516" s="34" t="s">
        <v>70</v>
      </c>
      <c r="B516" s="35">
        <v>0</v>
      </c>
      <c r="C516" s="36" t="s">
        <v>96</v>
      </c>
      <c r="D516" s="36">
        <v>2019</v>
      </c>
    </row>
    <row r="517" spans="1:4" ht="15.75">
      <c r="A517" s="38" t="s">
        <v>1</v>
      </c>
      <c r="B517" s="38">
        <v>258155</v>
      </c>
      <c r="C517" s="36" t="s">
        <v>96</v>
      </c>
      <c r="D517" s="36">
        <v>2019</v>
      </c>
    </row>
    <row r="518" spans="1:4" ht="15.75">
      <c r="A518" s="38" t="s">
        <v>18</v>
      </c>
      <c r="B518" s="38">
        <v>108493</v>
      </c>
      <c r="C518" s="36" t="s">
        <v>96</v>
      </c>
      <c r="D518" s="36">
        <v>2019</v>
      </c>
    </row>
    <row r="519" spans="1:4" ht="15.75">
      <c r="A519" s="38" t="s">
        <v>4</v>
      </c>
      <c r="B519" s="38">
        <v>87514</v>
      </c>
      <c r="C519" s="36" t="s">
        <v>96</v>
      </c>
      <c r="D519" s="36">
        <v>2019</v>
      </c>
    </row>
    <row r="520" spans="1:4" ht="15.75">
      <c r="A520" s="38" t="s">
        <v>22</v>
      </c>
      <c r="B520" s="38">
        <v>233883</v>
      </c>
      <c r="C520" s="36" t="s">
        <v>96</v>
      </c>
      <c r="D520" s="36">
        <v>2019</v>
      </c>
    </row>
    <row r="521" spans="1:4" ht="15.75">
      <c r="A521" s="38" t="s">
        <v>13</v>
      </c>
      <c r="B521" s="38">
        <v>18878</v>
      </c>
      <c r="C521" s="36" t="s">
        <v>96</v>
      </c>
      <c r="D521" s="36">
        <v>2019</v>
      </c>
    </row>
    <row r="522" spans="1:4" ht="15.75">
      <c r="A522" s="38" t="s">
        <v>6</v>
      </c>
      <c r="B522" s="38">
        <v>63323</v>
      </c>
      <c r="C522" s="36" t="s">
        <v>96</v>
      </c>
      <c r="D522" s="36">
        <v>2019</v>
      </c>
    </row>
    <row r="523" spans="1:4" ht="15.75">
      <c r="A523" s="38" t="s">
        <v>14</v>
      </c>
      <c r="B523" s="38">
        <v>64250</v>
      </c>
      <c r="C523" s="36" t="s">
        <v>96</v>
      </c>
      <c r="D523" s="36">
        <v>2019</v>
      </c>
    </row>
    <row r="524" spans="1:4" ht="15.75">
      <c r="A524" s="38" t="s">
        <v>15</v>
      </c>
      <c r="B524" s="38">
        <v>42386</v>
      </c>
      <c r="C524" s="36" t="s">
        <v>96</v>
      </c>
      <c r="D524" s="36">
        <v>2019</v>
      </c>
    </row>
    <row r="525" spans="1:4" ht="15.75">
      <c r="A525" s="38" t="s">
        <v>23</v>
      </c>
      <c r="B525" s="38">
        <v>223681</v>
      </c>
      <c r="C525" s="36" t="s">
        <v>96</v>
      </c>
      <c r="D525" s="36">
        <v>2019</v>
      </c>
    </row>
    <row r="526" spans="1:4" ht="15.75">
      <c r="A526" s="38" t="s">
        <v>49</v>
      </c>
      <c r="B526" s="38">
        <v>46323</v>
      </c>
      <c r="C526" s="36" t="s">
        <v>96</v>
      </c>
      <c r="D526" s="36">
        <v>2019</v>
      </c>
    </row>
    <row r="527" spans="1:4" ht="15.75">
      <c r="A527" s="38" t="s">
        <v>3</v>
      </c>
      <c r="B527" s="38">
        <v>245831</v>
      </c>
      <c r="C527" s="36" t="s">
        <v>96</v>
      </c>
      <c r="D527" s="36">
        <v>2019</v>
      </c>
    </row>
    <row r="528" spans="1:4" ht="15.75">
      <c r="A528" s="38" t="s">
        <v>8</v>
      </c>
      <c r="B528" s="38">
        <v>2406</v>
      </c>
      <c r="C528" s="36" t="s">
        <v>96</v>
      </c>
      <c r="D528" s="36">
        <v>2019</v>
      </c>
    </row>
    <row r="529" spans="1:4" ht="15.75">
      <c r="A529" s="38" t="s">
        <v>17</v>
      </c>
      <c r="B529" s="38">
        <v>4697</v>
      </c>
      <c r="C529" s="36" t="s">
        <v>96</v>
      </c>
      <c r="D529" s="36">
        <v>2019</v>
      </c>
    </row>
    <row r="530" spans="1:4" ht="15.75">
      <c r="A530" s="38" t="s">
        <v>57</v>
      </c>
      <c r="B530" s="38">
        <v>53001</v>
      </c>
      <c r="C530" s="36" t="s">
        <v>96</v>
      </c>
      <c r="D530" s="36">
        <v>2019</v>
      </c>
    </row>
    <row r="531" spans="1:4" ht="15.75">
      <c r="A531" s="38" t="s">
        <v>58</v>
      </c>
      <c r="B531" s="38">
        <v>12653</v>
      </c>
      <c r="C531" s="36" t="s">
        <v>96</v>
      </c>
      <c r="D531" s="36">
        <v>2019</v>
      </c>
    </row>
    <row r="532" spans="1:4" ht="15.75">
      <c r="A532" s="38" t="s">
        <v>59</v>
      </c>
      <c r="B532" s="38">
        <v>11991</v>
      </c>
      <c r="C532" s="36" t="s">
        <v>96</v>
      </c>
      <c r="D532" s="36">
        <v>2019</v>
      </c>
    </row>
    <row r="533" spans="1:4" ht="15.75">
      <c r="A533" s="38" t="s">
        <v>7</v>
      </c>
      <c r="B533" s="38">
        <v>146644</v>
      </c>
      <c r="C533" s="36" t="s">
        <v>96</v>
      </c>
      <c r="D533" s="36">
        <v>2019</v>
      </c>
    </row>
    <row r="534" spans="1:4" ht="15.75">
      <c r="A534" s="38" t="s">
        <v>2</v>
      </c>
      <c r="B534" s="38">
        <v>3051</v>
      </c>
      <c r="C534" s="36" t="s">
        <v>96</v>
      </c>
      <c r="D534" s="36">
        <v>2019</v>
      </c>
    </row>
    <row r="535" spans="1:4" ht="15.75">
      <c r="A535" s="38" t="s">
        <v>71</v>
      </c>
      <c r="B535" s="38">
        <v>3084</v>
      </c>
      <c r="C535" s="36" t="s">
        <v>96</v>
      </c>
      <c r="D535" s="36">
        <v>2019</v>
      </c>
    </row>
    <row r="536" spans="1:4" ht="15.75">
      <c r="A536" s="38" t="s">
        <v>11</v>
      </c>
      <c r="B536" s="38">
        <v>906</v>
      </c>
      <c r="C536" s="36" t="s">
        <v>96</v>
      </c>
      <c r="D536" s="36">
        <v>2019</v>
      </c>
    </row>
    <row r="537" spans="1:4" ht="15.75">
      <c r="A537" s="38" t="s">
        <v>72</v>
      </c>
      <c r="B537" s="38">
        <v>2081</v>
      </c>
      <c r="C537" s="36" t="s">
        <v>96</v>
      </c>
      <c r="D537" s="36">
        <v>2019</v>
      </c>
    </row>
    <row r="538" spans="1:4" ht="15.75">
      <c r="A538" s="38" t="s">
        <v>73</v>
      </c>
      <c r="B538" s="38">
        <v>1030</v>
      </c>
      <c r="C538" s="36" t="s">
        <v>96</v>
      </c>
      <c r="D538" s="36">
        <v>2019</v>
      </c>
    </row>
    <row r="539" spans="1:4" ht="15.75">
      <c r="A539" s="38" t="s">
        <v>20</v>
      </c>
      <c r="B539" s="38">
        <v>2446</v>
      </c>
      <c r="C539" s="36" t="s">
        <v>96</v>
      </c>
      <c r="D539" s="36">
        <v>2019</v>
      </c>
    </row>
    <row r="540" spans="1:4" ht="15.75">
      <c r="A540" s="38" t="s">
        <v>12</v>
      </c>
      <c r="B540" s="38">
        <v>50</v>
      </c>
      <c r="C540" s="36" t="s">
        <v>96</v>
      </c>
      <c r="D540" s="36">
        <v>2019</v>
      </c>
    </row>
    <row r="541" spans="1:4" ht="15.75">
      <c r="A541" s="34" t="s">
        <v>16</v>
      </c>
      <c r="B541" s="38">
        <v>175219</v>
      </c>
      <c r="C541" s="36" t="s">
        <v>96</v>
      </c>
      <c r="D541" s="36">
        <v>2019</v>
      </c>
    </row>
    <row r="542" spans="1:4" ht="15.75">
      <c r="A542" s="38" t="s">
        <v>21</v>
      </c>
      <c r="B542" s="38">
        <v>74081</v>
      </c>
      <c r="C542" s="36" t="s">
        <v>96</v>
      </c>
      <c r="D542" s="36">
        <v>2019</v>
      </c>
    </row>
    <row r="543" spans="1:4" ht="15.75">
      <c r="A543" s="38" t="s">
        <v>19</v>
      </c>
      <c r="B543" s="38">
        <v>43718</v>
      </c>
      <c r="C543" s="36" t="s">
        <v>96</v>
      </c>
      <c r="D543" s="36">
        <v>2019</v>
      </c>
    </row>
    <row r="544" spans="1:4" ht="15.75">
      <c r="A544" s="38" t="s">
        <v>26</v>
      </c>
      <c r="B544" s="38">
        <v>6638</v>
      </c>
      <c r="C544" s="36" t="s">
        <v>96</v>
      </c>
      <c r="D544" s="36">
        <v>2019</v>
      </c>
    </row>
    <row r="545" spans="1:4" ht="15.75">
      <c r="A545" s="38" t="s">
        <v>74</v>
      </c>
      <c r="B545" s="38">
        <v>57647</v>
      </c>
      <c r="C545" s="36" t="s">
        <v>96</v>
      </c>
      <c r="D545" s="36">
        <v>2019</v>
      </c>
    </row>
    <row r="546" spans="1:4" ht="15.75">
      <c r="A546" s="38" t="s">
        <v>75</v>
      </c>
      <c r="B546" s="38">
        <v>83816</v>
      </c>
      <c r="C546" s="36" t="s">
        <v>96</v>
      </c>
      <c r="D546" s="36">
        <v>2019</v>
      </c>
    </row>
    <row r="547" spans="1:4" ht="15.75">
      <c r="A547" s="38" t="s">
        <v>76</v>
      </c>
      <c r="B547" s="38">
        <v>47874</v>
      </c>
      <c r="C547" s="36" t="s">
        <v>96</v>
      </c>
      <c r="D547" s="36">
        <v>2019</v>
      </c>
    </row>
    <row r="548" spans="1:4" ht="15.75">
      <c r="A548" s="38" t="s">
        <v>77</v>
      </c>
      <c r="B548" s="38">
        <v>1030</v>
      </c>
      <c r="C548" s="36" t="s">
        <v>96</v>
      </c>
      <c r="D548" s="36">
        <v>2019</v>
      </c>
    </row>
    <row r="549" spans="1:4" ht="15.75">
      <c r="A549" s="38" t="s">
        <v>78</v>
      </c>
      <c r="B549" s="38">
        <v>637</v>
      </c>
      <c r="C549" s="36" t="s">
        <v>96</v>
      </c>
      <c r="D549" s="36">
        <v>2019</v>
      </c>
    </row>
    <row r="550" spans="1:4" ht="15.75">
      <c r="A550" s="38" t="s">
        <v>79</v>
      </c>
      <c r="B550" s="38">
        <v>8631</v>
      </c>
      <c r="C550" s="36" t="s">
        <v>96</v>
      </c>
      <c r="D550" s="36">
        <v>2019</v>
      </c>
    </row>
    <row r="551" spans="1:4" ht="15.75">
      <c r="A551" s="34" t="s">
        <v>70</v>
      </c>
      <c r="B551" s="34">
        <v>0</v>
      </c>
      <c r="C551" s="36" t="s">
        <v>97</v>
      </c>
      <c r="D551" s="36">
        <v>2019</v>
      </c>
    </row>
    <row r="552" spans="1:4" ht="15.75">
      <c r="A552" s="38" t="s">
        <v>1</v>
      </c>
      <c r="B552" s="38">
        <v>238786</v>
      </c>
      <c r="C552" s="36" t="s">
        <v>97</v>
      </c>
      <c r="D552" s="36">
        <v>2019</v>
      </c>
    </row>
    <row r="553" spans="1:4" ht="15.75">
      <c r="A553" s="38" t="s">
        <v>18</v>
      </c>
      <c r="B553" s="38">
        <v>106634</v>
      </c>
      <c r="C553" s="36" t="s">
        <v>97</v>
      </c>
      <c r="D553" s="36">
        <v>2019</v>
      </c>
    </row>
    <row r="554" spans="1:4" ht="15.75">
      <c r="A554" s="38" t="s">
        <v>4</v>
      </c>
      <c r="B554" s="38">
        <v>84079</v>
      </c>
      <c r="C554" s="36" t="s">
        <v>97</v>
      </c>
      <c r="D554" s="36">
        <v>2019</v>
      </c>
    </row>
    <row r="555" spans="1:4" ht="15.75">
      <c r="A555" s="38" t="s">
        <v>22</v>
      </c>
      <c r="B555" s="38">
        <v>205198</v>
      </c>
      <c r="C555" s="36" t="s">
        <v>97</v>
      </c>
      <c r="D555" s="36">
        <v>2019</v>
      </c>
    </row>
    <row r="556" spans="1:4" ht="15.75">
      <c r="A556" s="38" t="s">
        <v>13</v>
      </c>
      <c r="B556" s="38">
        <v>19547</v>
      </c>
      <c r="C556" s="36" t="s">
        <v>97</v>
      </c>
      <c r="D556" s="36">
        <v>2019</v>
      </c>
    </row>
    <row r="557" spans="1:4" ht="15.75">
      <c r="A557" s="38" t="s">
        <v>6</v>
      </c>
      <c r="B557" s="38">
        <v>59324</v>
      </c>
      <c r="C557" s="36" t="s">
        <v>97</v>
      </c>
      <c r="D557" s="36">
        <v>2019</v>
      </c>
    </row>
    <row r="558" spans="1:4" ht="15.75">
      <c r="A558" s="38" t="s">
        <v>14</v>
      </c>
      <c r="B558" s="38">
        <v>63298</v>
      </c>
      <c r="C558" s="36" t="s">
        <v>97</v>
      </c>
      <c r="D558" s="36">
        <v>2019</v>
      </c>
    </row>
    <row r="559" spans="1:4" ht="15.75">
      <c r="A559" s="38" t="s">
        <v>15</v>
      </c>
      <c r="B559" s="38">
        <v>38529</v>
      </c>
      <c r="C559" s="36" t="s">
        <v>97</v>
      </c>
      <c r="D559" s="36">
        <v>2019</v>
      </c>
    </row>
    <row r="560" spans="1:4" ht="15.75">
      <c r="A560" s="38" t="s">
        <v>23</v>
      </c>
      <c r="B560" s="38">
        <v>200643</v>
      </c>
      <c r="C560" s="36" t="s">
        <v>97</v>
      </c>
      <c r="D560" s="36">
        <v>2019</v>
      </c>
    </row>
    <row r="561" spans="1:4" ht="15.75">
      <c r="A561" s="38" t="s">
        <v>49</v>
      </c>
      <c r="B561" s="38">
        <v>42668</v>
      </c>
      <c r="C561" s="36" t="s">
        <v>97</v>
      </c>
      <c r="D561" s="36">
        <v>2019</v>
      </c>
    </row>
    <row r="562" spans="1:4" ht="15.75">
      <c r="A562" s="38" t="s">
        <v>3</v>
      </c>
      <c r="B562" s="38">
        <v>215062</v>
      </c>
      <c r="C562" s="36" t="s">
        <v>97</v>
      </c>
      <c r="D562" s="36">
        <v>2019</v>
      </c>
    </row>
    <row r="563" spans="1:4" ht="15.75">
      <c r="A563" s="38" t="s">
        <v>8</v>
      </c>
      <c r="B563" s="38">
        <v>2663</v>
      </c>
      <c r="C563" s="36" t="s">
        <v>97</v>
      </c>
      <c r="D563" s="36">
        <v>2019</v>
      </c>
    </row>
    <row r="564" spans="1:4" ht="15.75">
      <c r="A564" s="38" t="s">
        <v>17</v>
      </c>
      <c r="B564" s="38">
        <v>3969</v>
      </c>
      <c r="C564" s="36" t="s">
        <v>97</v>
      </c>
      <c r="D564" s="36">
        <v>2019</v>
      </c>
    </row>
    <row r="565" spans="1:4" ht="15.75">
      <c r="A565" s="38" t="s">
        <v>57</v>
      </c>
      <c r="B565" s="38">
        <v>39828</v>
      </c>
      <c r="C565" s="36" t="s">
        <v>97</v>
      </c>
      <c r="D565" s="36">
        <v>2019</v>
      </c>
    </row>
    <row r="566" spans="1:4" ht="15.75">
      <c r="A566" s="38" t="s">
        <v>58</v>
      </c>
      <c r="B566" s="38">
        <v>12207</v>
      </c>
      <c r="C566" s="36" t="s">
        <v>97</v>
      </c>
      <c r="D566" s="36">
        <v>2019</v>
      </c>
    </row>
    <row r="567" spans="1:4" ht="15.75">
      <c r="A567" s="38" t="s">
        <v>59</v>
      </c>
      <c r="B567" s="38">
        <v>10654</v>
      </c>
      <c r="C567" s="36" t="s">
        <v>97</v>
      </c>
      <c r="D567" s="36">
        <v>2019</v>
      </c>
    </row>
    <row r="568" spans="1:4" ht="15.75">
      <c r="A568" s="38" t="s">
        <v>7</v>
      </c>
      <c r="B568" s="38">
        <v>134986</v>
      </c>
      <c r="C568" s="36" t="s">
        <v>97</v>
      </c>
      <c r="D568" s="36">
        <v>2019</v>
      </c>
    </row>
    <row r="569" spans="1:4" ht="15.75">
      <c r="A569" s="38" t="s">
        <v>2</v>
      </c>
      <c r="B569" s="38">
        <v>3927</v>
      </c>
      <c r="C569" s="36" t="s">
        <v>97</v>
      </c>
      <c r="D569" s="36">
        <v>2019</v>
      </c>
    </row>
    <row r="570" spans="1:4" ht="15.75">
      <c r="A570" s="38" t="s">
        <v>71</v>
      </c>
      <c r="B570" s="38">
        <v>1569</v>
      </c>
      <c r="C570" s="36" t="s">
        <v>97</v>
      </c>
      <c r="D570" s="36">
        <v>2019</v>
      </c>
    </row>
    <row r="571" spans="1:4" ht="15.75">
      <c r="A571" s="38" t="s">
        <v>11</v>
      </c>
      <c r="B571" s="38">
        <v>630</v>
      </c>
      <c r="C571" s="36" t="s">
        <v>97</v>
      </c>
      <c r="D571" s="36">
        <v>2019</v>
      </c>
    </row>
    <row r="572" spans="1:4" ht="15.75">
      <c r="A572" s="38" t="s">
        <v>72</v>
      </c>
      <c r="B572" s="38">
        <v>1532</v>
      </c>
      <c r="C572" s="36" t="s">
        <v>97</v>
      </c>
      <c r="D572" s="36">
        <v>2019</v>
      </c>
    </row>
    <row r="573" spans="1:4" ht="15.75">
      <c r="A573" s="38" t="s">
        <v>73</v>
      </c>
      <c r="B573" s="38">
        <v>799</v>
      </c>
      <c r="C573" s="36" t="s">
        <v>97</v>
      </c>
      <c r="D573" s="36">
        <v>2019</v>
      </c>
    </row>
    <row r="574" spans="1:4" ht="15.75">
      <c r="A574" s="38" t="s">
        <v>20</v>
      </c>
      <c r="B574" s="38">
        <v>1846</v>
      </c>
      <c r="C574" s="36" t="s">
        <v>97</v>
      </c>
      <c r="D574" s="36">
        <v>2019</v>
      </c>
    </row>
    <row r="575" spans="1:4" ht="15.75">
      <c r="A575" s="38" t="s">
        <v>12</v>
      </c>
      <c r="B575" s="38">
        <v>0</v>
      </c>
      <c r="C575" s="36" t="s">
        <v>97</v>
      </c>
      <c r="D575" s="36">
        <v>2019</v>
      </c>
    </row>
    <row r="576" spans="1:4" ht="15.75">
      <c r="A576" s="34" t="s">
        <v>16</v>
      </c>
      <c r="B576" s="38">
        <v>157437</v>
      </c>
      <c r="C576" s="36" t="s">
        <v>97</v>
      </c>
      <c r="D576" s="36">
        <v>2019</v>
      </c>
    </row>
    <row r="577" spans="1:4" ht="15.75">
      <c r="A577" s="38" t="s">
        <v>21</v>
      </c>
      <c r="B577" s="38">
        <v>71969</v>
      </c>
      <c r="C577" s="36" t="s">
        <v>97</v>
      </c>
      <c r="D577" s="36">
        <v>2019</v>
      </c>
    </row>
    <row r="578" spans="1:4" ht="15.75">
      <c r="A578" s="38" t="s">
        <v>19</v>
      </c>
      <c r="B578" s="38">
        <v>41836</v>
      </c>
      <c r="C578" s="36" t="s">
        <v>97</v>
      </c>
      <c r="D578" s="36">
        <v>2019</v>
      </c>
    </row>
    <row r="579" spans="1:4" ht="15.75">
      <c r="A579" s="38" t="s">
        <v>26</v>
      </c>
      <c r="B579" s="38">
        <v>6013</v>
      </c>
      <c r="C579" s="36" t="s">
        <v>97</v>
      </c>
      <c r="D579" s="36">
        <v>2019</v>
      </c>
    </row>
    <row r="580" spans="1:4" ht="15.75">
      <c r="A580" s="38" t="s">
        <v>74</v>
      </c>
      <c r="B580" s="38">
        <v>51443</v>
      </c>
      <c r="C580" s="36" t="s">
        <v>97</v>
      </c>
      <c r="D580" s="36">
        <v>2019</v>
      </c>
    </row>
    <row r="581" spans="1:4" ht="15.75">
      <c r="A581" s="38" t="s">
        <v>75</v>
      </c>
      <c r="B581" s="38">
        <v>73530</v>
      </c>
      <c r="C581" s="36" t="s">
        <v>97</v>
      </c>
      <c r="D581" s="36">
        <v>2019</v>
      </c>
    </row>
    <row r="582" spans="1:4" ht="15.75">
      <c r="A582" s="38" t="s">
        <v>76</v>
      </c>
      <c r="B582" s="38">
        <v>42329</v>
      </c>
      <c r="C582" s="36" t="s">
        <v>97</v>
      </c>
      <c r="D582" s="36">
        <v>2019</v>
      </c>
    </row>
    <row r="583" spans="1:4" ht="15.75">
      <c r="A583" s="38" t="s">
        <v>77</v>
      </c>
      <c r="B583" s="38">
        <v>533</v>
      </c>
      <c r="C583" s="36" t="s">
        <v>97</v>
      </c>
      <c r="D583" s="36">
        <v>2019</v>
      </c>
    </row>
    <row r="584" spans="1:4" ht="15.75">
      <c r="A584" s="38" t="s">
        <v>78</v>
      </c>
      <c r="B584" s="38">
        <v>401</v>
      </c>
      <c r="C584" s="36" t="s">
        <v>97</v>
      </c>
      <c r="D584" s="36">
        <v>2019</v>
      </c>
    </row>
    <row r="585" spans="1:4" ht="15.75">
      <c r="A585" s="38" t="s">
        <v>79</v>
      </c>
      <c r="B585" s="38">
        <v>7836</v>
      </c>
      <c r="C585" s="36" t="s">
        <v>97</v>
      </c>
      <c r="D585" s="36">
        <v>2019</v>
      </c>
    </row>
    <row r="586" spans="1:4" ht="15.75">
      <c r="A586" s="34" t="s">
        <v>70</v>
      </c>
      <c r="B586" s="34">
        <v>0</v>
      </c>
      <c r="C586" s="36" t="s">
        <v>98</v>
      </c>
      <c r="D586" s="36">
        <v>2019</v>
      </c>
    </row>
    <row r="587" spans="1:4" ht="15.75">
      <c r="A587" s="38" t="s">
        <v>1</v>
      </c>
      <c r="B587" s="38">
        <v>258902</v>
      </c>
      <c r="C587" s="36" t="s">
        <v>98</v>
      </c>
      <c r="D587" s="36">
        <v>2019</v>
      </c>
    </row>
    <row r="588" spans="1:4" ht="15.75">
      <c r="A588" s="38" t="s">
        <v>18</v>
      </c>
      <c r="B588" s="38">
        <v>110656</v>
      </c>
      <c r="C588" s="36" t="s">
        <v>98</v>
      </c>
      <c r="D588" s="36">
        <v>2019</v>
      </c>
    </row>
    <row r="589" spans="1:4" ht="15.75">
      <c r="A589" s="38" t="s">
        <v>4</v>
      </c>
      <c r="B589" s="38">
        <v>101559</v>
      </c>
      <c r="C589" s="36" t="s">
        <v>98</v>
      </c>
      <c r="D589" s="36">
        <v>2019</v>
      </c>
    </row>
    <row r="590" spans="1:4" ht="15.75">
      <c r="A590" s="38" t="s">
        <v>22</v>
      </c>
      <c r="B590" s="38">
        <v>243924</v>
      </c>
      <c r="C590" s="36" t="s">
        <v>98</v>
      </c>
      <c r="D590" s="36">
        <v>2019</v>
      </c>
    </row>
    <row r="591" spans="1:4" ht="15.75">
      <c r="A591" s="38" t="s">
        <v>13</v>
      </c>
      <c r="B591" s="38">
        <v>25779</v>
      </c>
      <c r="C591" s="36" t="s">
        <v>98</v>
      </c>
      <c r="D591" s="36">
        <v>2019</v>
      </c>
    </row>
    <row r="592" spans="1:4" ht="15.75">
      <c r="A592" s="38" t="s">
        <v>6</v>
      </c>
      <c r="B592" s="38">
        <v>89714</v>
      </c>
      <c r="C592" s="36" t="s">
        <v>98</v>
      </c>
      <c r="D592" s="36">
        <v>2019</v>
      </c>
    </row>
    <row r="593" spans="1:4" ht="15.75">
      <c r="A593" s="38" t="s">
        <v>14</v>
      </c>
      <c r="B593" s="38">
        <v>56600</v>
      </c>
      <c r="C593" s="36" t="s">
        <v>98</v>
      </c>
      <c r="D593" s="36">
        <v>2019</v>
      </c>
    </row>
    <row r="594" spans="1:4" ht="15.75">
      <c r="A594" s="38" t="s">
        <v>15</v>
      </c>
      <c r="B594" s="38">
        <v>39484</v>
      </c>
      <c r="C594" s="36" t="s">
        <v>98</v>
      </c>
      <c r="D594" s="36">
        <v>2019</v>
      </c>
    </row>
    <row r="595" spans="1:4" ht="15.75">
      <c r="A595" s="38" t="s">
        <v>23</v>
      </c>
      <c r="B595" s="38">
        <v>221209</v>
      </c>
      <c r="C595" s="36" t="s">
        <v>98</v>
      </c>
      <c r="D595" s="36">
        <v>2019</v>
      </c>
    </row>
    <row r="596" spans="1:4" ht="15.75">
      <c r="A596" s="38" t="s">
        <v>49</v>
      </c>
      <c r="B596" s="38">
        <v>50115</v>
      </c>
      <c r="C596" s="36" t="s">
        <v>98</v>
      </c>
      <c r="D596" s="36">
        <v>2019</v>
      </c>
    </row>
    <row r="597" spans="1:4" ht="15.75">
      <c r="A597" s="38" t="s">
        <v>3</v>
      </c>
      <c r="B597" s="38">
        <v>224643</v>
      </c>
      <c r="C597" s="36" t="s">
        <v>98</v>
      </c>
      <c r="D597" s="36">
        <v>2019</v>
      </c>
    </row>
    <row r="598" spans="1:4" ht="15.75">
      <c r="A598" s="38" t="s">
        <v>8</v>
      </c>
      <c r="B598" s="38">
        <v>2708</v>
      </c>
      <c r="C598" s="36" t="s">
        <v>98</v>
      </c>
      <c r="D598" s="36">
        <v>2019</v>
      </c>
    </row>
    <row r="599" spans="1:4" ht="15.75">
      <c r="A599" s="38" t="s">
        <v>17</v>
      </c>
      <c r="B599" s="38">
        <v>5203</v>
      </c>
      <c r="C599" s="36" t="s">
        <v>98</v>
      </c>
      <c r="D599" s="36">
        <v>2019</v>
      </c>
    </row>
    <row r="600" spans="1:4" ht="15.75">
      <c r="A600" s="38" t="s">
        <v>57</v>
      </c>
      <c r="B600" s="38">
        <v>50056</v>
      </c>
      <c r="C600" s="36" t="s">
        <v>98</v>
      </c>
      <c r="D600" s="36">
        <v>2019</v>
      </c>
    </row>
    <row r="601" spans="1:4" ht="15.75">
      <c r="A601" s="38" t="s">
        <v>58</v>
      </c>
      <c r="B601" s="38">
        <v>14381</v>
      </c>
      <c r="C601" s="36" t="s">
        <v>98</v>
      </c>
      <c r="D601" s="36">
        <v>2019</v>
      </c>
    </row>
    <row r="602" spans="1:4" ht="15.75">
      <c r="A602" s="38" t="s">
        <v>59</v>
      </c>
      <c r="B602" s="38">
        <v>12209</v>
      </c>
      <c r="C602" s="36" t="s">
        <v>98</v>
      </c>
      <c r="D602" s="36">
        <v>2019</v>
      </c>
    </row>
    <row r="603" spans="1:4" ht="15.75">
      <c r="A603" s="38" t="s">
        <v>7</v>
      </c>
      <c r="B603" s="38">
        <v>152789</v>
      </c>
      <c r="C603" s="36" t="s">
        <v>98</v>
      </c>
      <c r="D603" s="36">
        <v>2019</v>
      </c>
    </row>
    <row r="604" spans="1:4" ht="15.75">
      <c r="A604" s="38" t="s">
        <v>2</v>
      </c>
      <c r="B604" s="38">
        <v>2686</v>
      </c>
      <c r="C604" s="36" t="s">
        <v>98</v>
      </c>
      <c r="D604" s="36">
        <v>2019</v>
      </c>
    </row>
    <row r="605" spans="1:4" ht="15.75">
      <c r="A605" s="38" t="s">
        <v>71</v>
      </c>
      <c r="B605" s="38">
        <v>273</v>
      </c>
      <c r="C605" s="36" t="s">
        <v>98</v>
      </c>
      <c r="D605" s="36">
        <v>2019</v>
      </c>
    </row>
    <row r="606" spans="1:4" ht="15.75">
      <c r="A606" s="38" t="s">
        <v>11</v>
      </c>
      <c r="B606" s="38">
        <v>183</v>
      </c>
      <c r="C606" s="36" t="s">
        <v>98</v>
      </c>
      <c r="D606" s="36">
        <v>2019</v>
      </c>
    </row>
    <row r="607" spans="1:4" ht="15.75">
      <c r="A607" s="38" t="s">
        <v>72</v>
      </c>
      <c r="B607" s="38">
        <v>689</v>
      </c>
      <c r="C607" s="36" t="s">
        <v>98</v>
      </c>
      <c r="D607" s="36">
        <v>2019</v>
      </c>
    </row>
    <row r="608" spans="1:4" ht="15.75">
      <c r="A608" s="38" t="s">
        <v>73</v>
      </c>
      <c r="B608" s="38">
        <v>268</v>
      </c>
      <c r="C608" s="36" t="s">
        <v>98</v>
      </c>
      <c r="D608" s="36">
        <v>2019</v>
      </c>
    </row>
    <row r="609" spans="1:4" ht="15.75">
      <c r="A609" s="38" t="s">
        <v>20</v>
      </c>
      <c r="B609" s="38">
        <v>548</v>
      </c>
      <c r="C609" s="36" t="s">
        <v>98</v>
      </c>
      <c r="D609" s="36">
        <v>2019</v>
      </c>
    </row>
    <row r="610" spans="1:4" ht="15.75">
      <c r="A610" s="38" t="s">
        <v>12</v>
      </c>
      <c r="B610" s="35">
        <v>0</v>
      </c>
      <c r="C610" s="36" t="s">
        <v>98</v>
      </c>
      <c r="D610" s="36">
        <v>2019</v>
      </c>
    </row>
    <row r="611" spans="1:4" ht="15.75">
      <c r="A611" s="34" t="s">
        <v>16</v>
      </c>
      <c r="B611" s="38">
        <v>183610</v>
      </c>
      <c r="C611" s="36" t="s">
        <v>98</v>
      </c>
      <c r="D611" s="36">
        <v>2019</v>
      </c>
    </row>
    <row r="612" spans="1:4" ht="15.75">
      <c r="A612" s="38" t="s">
        <v>21</v>
      </c>
      <c r="B612" s="38">
        <v>86997</v>
      </c>
      <c r="C612" s="36" t="s">
        <v>98</v>
      </c>
      <c r="D612" s="36">
        <v>2019</v>
      </c>
    </row>
    <row r="613" spans="1:4" ht="15.75">
      <c r="A613" s="38" t="s">
        <v>19</v>
      </c>
      <c r="B613" s="38">
        <v>44486</v>
      </c>
      <c r="C613" s="36" t="s">
        <v>98</v>
      </c>
      <c r="D613" s="36">
        <v>2019</v>
      </c>
    </row>
    <row r="614" spans="1:4" ht="15.75">
      <c r="A614" s="38" t="s">
        <v>26</v>
      </c>
      <c r="B614" s="38">
        <v>8202</v>
      </c>
      <c r="C614" s="36" t="s">
        <v>98</v>
      </c>
      <c r="D614" s="36">
        <v>2019</v>
      </c>
    </row>
    <row r="615" spans="1:4" ht="15.75">
      <c r="A615" s="38" t="s">
        <v>74</v>
      </c>
      <c r="B615" s="38">
        <v>60563</v>
      </c>
      <c r="C615" s="36" t="s">
        <v>98</v>
      </c>
      <c r="D615" s="36">
        <v>2019</v>
      </c>
    </row>
    <row r="616" spans="1:4" ht="15.75">
      <c r="A616" s="38" t="s">
        <v>75</v>
      </c>
      <c r="B616" s="38">
        <v>70758</v>
      </c>
      <c r="C616" s="36" t="s">
        <v>98</v>
      </c>
      <c r="D616" s="36">
        <v>2019</v>
      </c>
    </row>
    <row r="617" spans="1:4" ht="15.75">
      <c r="A617" s="38" t="s">
        <v>76</v>
      </c>
      <c r="B617" s="38">
        <v>49865</v>
      </c>
      <c r="C617" s="36" t="s">
        <v>98</v>
      </c>
      <c r="D617" s="36">
        <v>2019</v>
      </c>
    </row>
    <row r="618" spans="1:4" ht="15.75">
      <c r="A618" s="38" t="s">
        <v>77</v>
      </c>
      <c r="B618" s="38">
        <v>701</v>
      </c>
      <c r="C618" s="36" t="s">
        <v>98</v>
      </c>
      <c r="D618" s="36">
        <v>2019</v>
      </c>
    </row>
    <row r="619" spans="1:4" ht="15.75">
      <c r="A619" s="38" t="s">
        <v>78</v>
      </c>
      <c r="B619" s="38">
        <v>433</v>
      </c>
      <c r="C619" s="36" t="s">
        <v>98</v>
      </c>
      <c r="D619" s="36">
        <v>2019</v>
      </c>
    </row>
    <row r="620" spans="1:4" ht="15.75">
      <c r="A620" s="38" t="s">
        <v>79</v>
      </c>
      <c r="B620" s="38">
        <v>9506</v>
      </c>
      <c r="C620" s="36" t="s">
        <v>98</v>
      </c>
      <c r="D620" s="36">
        <v>2019</v>
      </c>
    </row>
    <row r="621" spans="1:4" ht="15.75">
      <c r="A621" s="34" t="s">
        <v>70</v>
      </c>
      <c r="B621" s="34">
        <v>0</v>
      </c>
      <c r="C621" s="36" t="s">
        <v>99</v>
      </c>
      <c r="D621" s="36">
        <v>2019</v>
      </c>
    </row>
    <row r="622" spans="1:4" ht="15.75">
      <c r="A622" s="38" t="s">
        <v>1</v>
      </c>
      <c r="B622" s="38">
        <v>236538</v>
      </c>
      <c r="C622" s="36" t="s">
        <v>99</v>
      </c>
      <c r="D622" s="36">
        <v>2019</v>
      </c>
    </row>
    <row r="623" spans="1:4" ht="15.75">
      <c r="A623" s="38" t="s">
        <v>18</v>
      </c>
      <c r="B623" s="38">
        <v>102136</v>
      </c>
      <c r="C623" s="36" t="s">
        <v>99</v>
      </c>
      <c r="D623" s="36">
        <v>2019</v>
      </c>
    </row>
    <row r="624" spans="1:4" ht="15.75">
      <c r="A624" s="38" t="s">
        <v>4</v>
      </c>
      <c r="B624" s="38">
        <v>91912</v>
      </c>
      <c r="C624" s="36" t="s">
        <v>99</v>
      </c>
      <c r="D624" s="36">
        <v>2019</v>
      </c>
    </row>
    <row r="625" spans="1:4" ht="15.75">
      <c r="A625" s="38" t="s">
        <v>22</v>
      </c>
      <c r="B625" s="38">
        <v>217177</v>
      </c>
      <c r="C625" s="36" t="s">
        <v>99</v>
      </c>
      <c r="D625" s="36">
        <v>2019</v>
      </c>
    </row>
    <row r="626" spans="1:4" ht="15.75">
      <c r="A626" s="38" t="s">
        <v>13</v>
      </c>
      <c r="B626" s="38">
        <v>21313</v>
      </c>
      <c r="C626" s="36" t="s">
        <v>99</v>
      </c>
      <c r="D626" s="36">
        <v>2019</v>
      </c>
    </row>
    <row r="627" spans="1:4" ht="15.75">
      <c r="A627" s="38" t="s">
        <v>6</v>
      </c>
      <c r="B627" s="38">
        <v>83111</v>
      </c>
      <c r="C627" s="36" t="s">
        <v>99</v>
      </c>
      <c r="D627" s="36">
        <v>2019</v>
      </c>
    </row>
    <row r="628" spans="1:4" ht="15.75">
      <c r="A628" s="38" t="s">
        <v>14</v>
      </c>
      <c r="B628" s="38">
        <v>54705</v>
      </c>
      <c r="C628" s="36" t="s">
        <v>99</v>
      </c>
      <c r="D628" s="36">
        <v>2019</v>
      </c>
    </row>
    <row r="629" spans="1:4" ht="15.75">
      <c r="A629" s="38" t="s">
        <v>15</v>
      </c>
      <c r="B629" s="38">
        <v>32419</v>
      </c>
      <c r="C629" s="36" t="s">
        <v>99</v>
      </c>
      <c r="D629" s="36">
        <v>2019</v>
      </c>
    </row>
    <row r="630" spans="1:4" ht="15.75">
      <c r="A630" s="38" t="s">
        <v>23</v>
      </c>
      <c r="B630" s="38">
        <v>209297</v>
      </c>
      <c r="C630" s="36" t="s">
        <v>99</v>
      </c>
      <c r="D630" s="36">
        <v>2019</v>
      </c>
    </row>
    <row r="631" spans="1:4" ht="15.75">
      <c r="A631" s="38" t="s">
        <v>49</v>
      </c>
      <c r="B631" s="38">
        <v>45563</v>
      </c>
      <c r="C631" s="36" t="s">
        <v>99</v>
      </c>
      <c r="D631" s="36">
        <v>2019</v>
      </c>
    </row>
    <row r="632" spans="1:4" ht="15.75">
      <c r="A632" s="38" t="s">
        <v>3</v>
      </c>
      <c r="B632" s="38">
        <v>205041</v>
      </c>
      <c r="C632" s="36" t="s">
        <v>99</v>
      </c>
      <c r="D632" s="36">
        <v>2019</v>
      </c>
    </row>
    <row r="633" spans="1:4" ht="15.75">
      <c r="A633" s="38" t="s">
        <v>8</v>
      </c>
      <c r="B633" s="38">
        <v>2021</v>
      </c>
      <c r="C633" s="36" t="s">
        <v>99</v>
      </c>
      <c r="D633" s="36">
        <v>2019</v>
      </c>
    </row>
    <row r="634" spans="1:4" ht="15.75">
      <c r="A634" s="38" t="s">
        <v>17</v>
      </c>
      <c r="B634" s="38">
        <v>4577</v>
      </c>
      <c r="C634" s="36" t="s">
        <v>99</v>
      </c>
      <c r="D634" s="36">
        <v>2019</v>
      </c>
    </row>
    <row r="635" spans="1:4" ht="15.75">
      <c r="A635" s="38" t="s">
        <v>57</v>
      </c>
      <c r="B635" s="38">
        <v>45568</v>
      </c>
      <c r="C635" s="36" t="s">
        <v>99</v>
      </c>
      <c r="D635" s="36">
        <v>2019</v>
      </c>
    </row>
    <row r="636" spans="1:4" ht="15.75">
      <c r="A636" s="38" t="s">
        <v>58</v>
      </c>
      <c r="B636" s="38">
        <v>10256</v>
      </c>
      <c r="C636" s="36" t="s">
        <v>99</v>
      </c>
      <c r="D636" s="36">
        <v>2019</v>
      </c>
    </row>
    <row r="637" spans="1:4" ht="15.75">
      <c r="A637" s="38" t="s">
        <v>59</v>
      </c>
      <c r="B637" s="38">
        <v>13407</v>
      </c>
      <c r="C637" s="36" t="s">
        <v>99</v>
      </c>
      <c r="D637" s="36">
        <v>2019</v>
      </c>
    </row>
    <row r="638" spans="1:4" ht="15.75">
      <c r="A638" s="38" t="s">
        <v>7</v>
      </c>
      <c r="B638" s="38">
        <v>140426</v>
      </c>
      <c r="C638" s="36" t="s">
        <v>99</v>
      </c>
      <c r="D638" s="36">
        <v>2019</v>
      </c>
    </row>
    <row r="639" spans="1:4" ht="15.75">
      <c r="A639" s="38" t="s">
        <v>2</v>
      </c>
      <c r="B639" s="38">
        <v>0</v>
      </c>
      <c r="C639" s="36" t="s">
        <v>99</v>
      </c>
      <c r="D639" s="36">
        <v>2019</v>
      </c>
    </row>
    <row r="640" spans="1:4" ht="15.75">
      <c r="A640" s="38" t="s">
        <v>71</v>
      </c>
      <c r="B640" s="38">
        <v>0</v>
      </c>
      <c r="C640" s="36" t="s">
        <v>99</v>
      </c>
      <c r="D640" s="36">
        <v>2019</v>
      </c>
    </row>
    <row r="641" spans="1:4" ht="15.75">
      <c r="A641" s="38" t="s">
        <v>11</v>
      </c>
      <c r="B641" s="38">
        <v>0</v>
      </c>
      <c r="C641" s="36" t="s">
        <v>99</v>
      </c>
      <c r="D641" s="36">
        <v>2019</v>
      </c>
    </row>
    <row r="642" spans="1:4" ht="15.75">
      <c r="A642" s="38" t="s">
        <v>72</v>
      </c>
      <c r="B642" s="38">
        <v>751</v>
      </c>
      <c r="C642" s="36" t="s">
        <v>99</v>
      </c>
      <c r="D642" s="36">
        <v>2019</v>
      </c>
    </row>
    <row r="643" spans="1:4" ht="15.75">
      <c r="A643" s="38" t="s">
        <v>73</v>
      </c>
      <c r="B643" s="38">
        <v>0</v>
      </c>
      <c r="C643" s="36" t="s">
        <v>99</v>
      </c>
      <c r="D643" s="36">
        <v>2019</v>
      </c>
    </row>
    <row r="644" spans="1:4" ht="15.75">
      <c r="A644" s="38" t="s">
        <v>20</v>
      </c>
      <c r="B644" s="38">
        <v>0</v>
      </c>
      <c r="C644" s="36" t="s">
        <v>99</v>
      </c>
      <c r="D644" s="36">
        <v>2019</v>
      </c>
    </row>
    <row r="645" spans="1:4" ht="15.75">
      <c r="A645" s="38" t="s">
        <v>12</v>
      </c>
      <c r="B645" s="35">
        <v>0</v>
      </c>
      <c r="C645" s="36" t="s">
        <v>99</v>
      </c>
      <c r="D645" s="36">
        <v>2019</v>
      </c>
    </row>
    <row r="646" spans="1:4" ht="15.75">
      <c r="A646" s="34" t="s">
        <v>16</v>
      </c>
      <c r="B646" s="38">
        <v>174425</v>
      </c>
      <c r="C646" s="36" t="s">
        <v>99</v>
      </c>
      <c r="D646" s="36">
        <v>2019</v>
      </c>
    </row>
    <row r="647" spans="1:4" ht="15.75">
      <c r="A647" s="38" t="s">
        <v>21</v>
      </c>
      <c r="B647" s="38">
        <v>77056</v>
      </c>
      <c r="C647" s="36" t="s">
        <v>99</v>
      </c>
      <c r="D647" s="36">
        <v>2019</v>
      </c>
    </row>
    <row r="648" spans="1:4" ht="15.75">
      <c r="A648" s="38" t="s">
        <v>19</v>
      </c>
      <c r="B648" s="38">
        <v>43627</v>
      </c>
      <c r="C648" s="36" t="s">
        <v>99</v>
      </c>
      <c r="D648" s="36">
        <v>2019</v>
      </c>
    </row>
    <row r="649" spans="1:4" ht="15.75">
      <c r="A649" s="38" t="s">
        <v>26</v>
      </c>
      <c r="B649" s="38">
        <v>6512</v>
      </c>
      <c r="C649" s="36" t="s">
        <v>99</v>
      </c>
      <c r="D649" s="36">
        <v>2019</v>
      </c>
    </row>
    <row r="650" spans="1:4" ht="15.75">
      <c r="A650" s="38" t="s">
        <v>74</v>
      </c>
      <c r="B650" s="38">
        <v>57368</v>
      </c>
      <c r="C650" s="36" t="s">
        <v>99</v>
      </c>
      <c r="D650" s="36">
        <v>2019</v>
      </c>
    </row>
    <row r="651" spans="1:4" ht="15.75">
      <c r="A651" s="38" t="s">
        <v>75</v>
      </c>
      <c r="B651" s="38">
        <v>59459</v>
      </c>
      <c r="C651" s="36" t="s">
        <v>99</v>
      </c>
      <c r="D651" s="36">
        <v>2019</v>
      </c>
    </row>
    <row r="652" spans="1:4" ht="15.75">
      <c r="A652" s="38" t="s">
        <v>76</v>
      </c>
      <c r="B652" s="38">
        <v>46212</v>
      </c>
      <c r="C652" s="36" t="s">
        <v>99</v>
      </c>
      <c r="D652" s="36">
        <v>2019</v>
      </c>
    </row>
    <row r="653" spans="1:4" ht="15.75">
      <c r="A653" s="38" t="s">
        <v>77</v>
      </c>
      <c r="B653" s="38">
        <v>846</v>
      </c>
      <c r="C653" s="36" t="s">
        <v>99</v>
      </c>
      <c r="D653" s="36">
        <v>2019</v>
      </c>
    </row>
    <row r="654" spans="1:4" ht="15.75">
      <c r="A654" s="38" t="s">
        <v>78</v>
      </c>
      <c r="B654" s="38">
        <v>372</v>
      </c>
      <c r="C654" s="36" t="s">
        <v>99</v>
      </c>
      <c r="D654" s="36">
        <v>2019</v>
      </c>
    </row>
    <row r="655" spans="1:4" ht="15.75">
      <c r="A655" s="38" t="s">
        <v>79</v>
      </c>
      <c r="B655" s="38">
        <v>8267</v>
      </c>
      <c r="C655" s="36" t="s">
        <v>99</v>
      </c>
      <c r="D655" s="36">
        <v>2019</v>
      </c>
    </row>
    <row r="656" spans="1:4" ht="16.5">
      <c r="A656" s="39" t="s">
        <v>70</v>
      </c>
      <c r="B656" s="36">
        <v>0</v>
      </c>
      <c r="C656" s="36" t="s">
        <v>100</v>
      </c>
      <c r="D656" s="36">
        <v>2019</v>
      </c>
    </row>
    <row r="657" spans="1:4" ht="16.5">
      <c r="A657" s="40" t="s">
        <v>1</v>
      </c>
      <c r="B657" s="36">
        <v>242405</v>
      </c>
      <c r="C657" s="36" t="s">
        <v>100</v>
      </c>
      <c r="D657" s="36">
        <v>2019</v>
      </c>
    </row>
    <row r="658" spans="1:4" ht="16.5">
      <c r="A658" s="40" t="s">
        <v>18</v>
      </c>
      <c r="B658" s="36">
        <v>94031</v>
      </c>
      <c r="C658" s="36" t="s">
        <v>100</v>
      </c>
      <c r="D658" s="36">
        <v>2019</v>
      </c>
    </row>
    <row r="659" spans="1:4" ht="16.5">
      <c r="A659" s="40" t="s">
        <v>4</v>
      </c>
      <c r="B659" s="36">
        <v>90442</v>
      </c>
      <c r="C659" s="36" t="s">
        <v>100</v>
      </c>
      <c r="D659" s="36">
        <v>2019</v>
      </c>
    </row>
    <row r="660" spans="1:4" ht="16.5">
      <c r="A660" s="40" t="s">
        <v>22</v>
      </c>
      <c r="B660" s="36">
        <v>225281</v>
      </c>
      <c r="C660" s="36" t="s">
        <v>100</v>
      </c>
      <c r="D660" s="36">
        <v>2019</v>
      </c>
    </row>
    <row r="661" spans="1:4" ht="16.5">
      <c r="A661" s="40" t="s">
        <v>13</v>
      </c>
      <c r="B661" s="36">
        <v>20479</v>
      </c>
      <c r="C661" s="36" t="s">
        <v>100</v>
      </c>
      <c r="D661" s="36">
        <v>2019</v>
      </c>
    </row>
    <row r="662" spans="1:4" ht="16.5">
      <c r="A662" s="40" t="s">
        <v>6</v>
      </c>
      <c r="B662" s="36">
        <v>93627</v>
      </c>
      <c r="C662" s="36" t="s">
        <v>100</v>
      </c>
      <c r="D662" s="36">
        <v>2019</v>
      </c>
    </row>
    <row r="663" spans="1:4" ht="16.5">
      <c r="A663" s="40" t="s">
        <v>14</v>
      </c>
      <c r="B663" s="36">
        <v>59028</v>
      </c>
      <c r="C663" s="36" t="s">
        <v>100</v>
      </c>
      <c r="D663" s="36">
        <v>2019</v>
      </c>
    </row>
    <row r="664" spans="1:4" ht="16.5">
      <c r="A664" s="40" t="s">
        <v>15</v>
      </c>
      <c r="B664" s="36">
        <v>36578</v>
      </c>
      <c r="C664" s="36" t="s">
        <v>100</v>
      </c>
      <c r="D664" s="36">
        <v>2019</v>
      </c>
    </row>
    <row r="665" spans="1:4" ht="16.5">
      <c r="A665" s="40" t="s">
        <v>23</v>
      </c>
      <c r="B665" s="36">
        <v>224107</v>
      </c>
      <c r="C665" s="36" t="s">
        <v>100</v>
      </c>
      <c r="D665" s="36">
        <v>2019</v>
      </c>
    </row>
    <row r="666" spans="1:4" ht="16.5">
      <c r="A666" s="40" t="s">
        <v>49</v>
      </c>
      <c r="B666" s="36">
        <v>48217</v>
      </c>
      <c r="C666" s="36" t="s">
        <v>100</v>
      </c>
      <c r="D666" s="36">
        <v>2019</v>
      </c>
    </row>
    <row r="667" spans="1:4" ht="16.5">
      <c r="A667" s="40" t="s">
        <v>3</v>
      </c>
      <c r="B667" s="36">
        <v>196883</v>
      </c>
      <c r="C667" s="36" t="s">
        <v>100</v>
      </c>
      <c r="D667" s="36">
        <v>2019</v>
      </c>
    </row>
    <row r="668" spans="1:4" ht="16.5">
      <c r="A668" s="40" t="s">
        <v>8</v>
      </c>
      <c r="B668" s="36">
        <v>2783</v>
      </c>
      <c r="C668" s="36" t="s">
        <v>100</v>
      </c>
      <c r="D668" s="36">
        <v>2019</v>
      </c>
    </row>
    <row r="669" spans="1:4" ht="16.5">
      <c r="A669" s="40" t="s">
        <v>17</v>
      </c>
      <c r="B669" s="36">
        <v>5784</v>
      </c>
      <c r="C669" s="36" t="s">
        <v>100</v>
      </c>
      <c r="D669" s="36">
        <v>2019</v>
      </c>
    </row>
    <row r="670" spans="1:4" ht="16.5">
      <c r="A670" s="40" t="s">
        <v>57</v>
      </c>
      <c r="B670" s="36">
        <v>64183</v>
      </c>
      <c r="C670" s="36" t="s">
        <v>100</v>
      </c>
      <c r="D670" s="36">
        <v>2019</v>
      </c>
    </row>
    <row r="671" spans="1:4" ht="16.5">
      <c r="A671" s="40" t="s">
        <v>58</v>
      </c>
      <c r="B671" s="36">
        <v>11569</v>
      </c>
      <c r="C671" s="36" t="s">
        <v>100</v>
      </c>
      <c r="D671" s="36">
        <v>2019</v>
      </c>
    </row>
    <row r="672" spans="1:4" ht="16.5">
      <c r="A672" s="40" t="s">
        <v>59</v>
      </c>
      <c r="B672" s="36">
        <v>14851</v>
      </c>
      <c r="C672" s="36" t="s">
        <v>100</v>
      </c>
      <c r="D672" s="36">
        <v>2019</v>
      </c>
    </row>
    <row r="673" spans="1:4" ht="16.5">
      <c r="A673" s="40" t="s">
        <v>7</v>
      </c>
      <c r="B673" s="36">
        <v>151032</v>
      </c>
      <c r="C673" s="36" t="s">
        <v>100</v>
      </c>
      <c r="D673" s="36">
        <v>2019</v>
      </c>
    </row>
    <row r="674" spans="1:4" ht="16.5">
      <c r="A674" s="40" t="s">
        <v>2</v>
      </c>
      <c r="B674" s="36">
        <v>0</v>
      </c>
      <c r="C674" s="36" t="s">
        <v>100</v>
      </c>
      <c r="D674" s="36">
        <v>2019</v>
      </c>
    </row>
    <row r="675" spans="1:4" ht="16.5">
      <c r="A675" s="40" t="s">
        <v>71</v>
      </c>
      <c r="B675" s="36">
        <v>0</v>
      </c>
      <c r="C675" s="36" t="s">
        <v>100</v>
      </c>
      <c r="D675" s="36">
        <v>2019</v>
      </c>
    </row>
    <row r="676" spans="1:4" ht="16.5">
      <c r="A676" s="40" t="s">
        <v>11</v>
      </c>
      <c r="B676" s="36">
        <v>0</v>
      </c>
      <c r="C676" s="36" t="s">
        <v>100</v>
      </c>
      <c r="D676" s="36">
        <v>2019</v>
      </c>
    </row>
    <row r="677" spans="1:4" ht="16.5">
      <c r="A677" s="40" t="s">
        <v>72</v>
      </c>
      <c r="B677" s="36">
        <v>454</v>
      </c>
      <c r="C677" s="36" t="s">
        <v>100</v>
      </c>
      <c r="D677" s="36">
        <v>2019</v>
      </c>
    </row>
    <row r="678" spans="1:4" ht="16.5">
      <c r="A678" s="40" t="s">
        <v>73</v>
      </c>
      <c r="B678" s="36">
        <v>0</v>
      </c>
      <c r="C678" s="36" t="s">
        <v>100</v>
      </c>
      <c r="D678" s="36">
        <v>2019</v>
      </c>
    </row>
    <row r="679" spans="1:4" ht="16.5">
      <c r="A679" s="40" t="s">
        <v>20</v>
      </c>
      <c r="B679" s="36">
        <v>0</v>
      </c>
      <c r="C679" s="36" t="s">
        <v>100</v>
      </c>
      <c r="D679" s="36">
        <v>2019</v>
      </c>
    </row>
    <row r="680" spans="1:4" ht="16.5">
      <c r="A680" s="40" t="s">
        <v>12</v>
      </c>
      <c r="B680" s="36">
        <v>0</v>
      </c>
      <c r="C680" s="36" t="s">
        <v>100</v>
      </c>
      <c r="D680" s="36">
        <v>2019</v>
      </c>
    </row>
    <row r="681" spans="1:4" ht="16.5">
      <c r="A681" s="41" t="s">
        <v>16</v>
      </c>
      <c r="B681" s="36">
        <v>174198</v>
      </c>
      <c r="C681" s="36" t="s">
        <v>100</v>
      </c>
      <c r="D681" s="36">
        <v>2019</v>
      </c>
    </row>
    <row r="682" spans="1:4" ht="16.5">
      <c r="A682" s="40" t="s">
        <v>21</v>
      </c>
      <c r="B682" s="36">
        <v>80758</v>
      </c>
      <c r="C682" s="36" t="s">
        <v>100</v>
      </c>
      <c r="D682" s="36">
        <v>2019</v>
      </c>
    </row>
    <row r="683" spans="1:4" ht="16.5">
      <c r="A683" s="40" t="s">
        <v>19</v>
      </c>
      <c r="B683" s="36">
        <v>43303</v>
      </c>
      <c r="C683" s="36" t="s">
        <v>100</v>
      </c>
      <c r="D683" s="36">
        <v>2019</v>
      </c>
    </row>
    <row r="684" spans="1:4" ht="16.5">
      <c r="A684" s="40" t="s">
        <v>26</v>
      </c>
      <c r="B684" s="36">
        <v>7746</v>
      </c>
      <c r="C684" s="36" t="s">
        <v>100</v>
      </c>
      <c r="D684" s="36">
        <v>2019</v>
      </c>
    </row>
    <row r="685" spans="1:4" ht="16.5">
      <c r="A685" s="42" t="s">
        <v>74</v>
      </c>
      <c r="B685" s="36">
        <v>63462</v>
      </c>
      <c r="C685" s="36" t="s">
        <v>100</v>
      </c>
      <c r="D685" s="36">
        <v>2019</v>
      </c>
    </row>
    <row r="686" spans="1:4" ht="16.5">
      <c r="A686" s="42" t="s">
        <v>75</v>
      </c>
      <c r="B686" s="36">
        <v>62111</v>
      </c>
      <c r="C686" s="36" t="s">
        <v>100</v>
      </c>
      <c r="D686" s="36">
        <v>2019</v>
      </c>
    </row>
    <row r="687" spans="1:4" ht="16.5">
      <c r="A687" s="42" t="s">
        <v>76</v>
      </c>
      <c r="B687" s="36">
        <v>48546</v>
      </c>
      <c r="C687" s="36" t="s">
        <v>100</v>
      </c>
      <c r="D687" s="36">
        <v>2019</v>
      </c>
    </row>
    <row r="688" spans="1:4" ht="16.5">
      <c r="A688" s="42" t="s">
        <v>77</v>
      </c>
      <c r="B688" s="36">
        <v>943</v>
      </c>
      <c r="C688" s="36" t="s">
        <v>100</v>
      </c>
      <c r="D688" s="36">
        <v>2019</v>
      </c>
    </row>
    <row r="689" spans="1:4" ht="16.5">
      <c r="A689" s="42" t="s">
        <v>78</v>
      </c>
      <c r="B689" s="36">
        <v>474</v>
      </c>
      <c r="C689" s="36" t="s">
        <v>100</v>
      </c>
      <c r="D689" s="36">
        <v>2019</v>
      </c>
    </row>
    <row r="690" spans="1:4" ht="16.5">
      <c r="A690" s="42" t="s">
        <v>79</v>
      </c>
      <c r="B690" s="36">
        <v>8974</v>
      </c>
      <c r="C690" s="36" t="s">
        <v>100</v>
      </c>
      <c r="D690" s="36">
        <v>2019</v>
      </c>
    </row>
    <row r="691" spans="1:4" ht="16.5">
      <c r="A691" s="39" t="s">
        <v>70</v>
      </c>
      <c r="B691" s="43">
        <v>0</v>
      </c>
      <c r="C691" s="36" t="s">
        <v>101</v>
      </c>
      <c r="D691" s="36">
        <v>2019</v>
      </c>
    </row>
    <row r="692" spans="1:4" ht="16.5">
      <c r="A692" s="40" t="s">
        <v>1</v>
      </c>
      <c r="B692" s="43">
        <v>198935</v>
      </c>
      <c r="C692" s="36" t="s">
        <v>101</v>
      </c>
      <c r="D692" s="36">
        <v>2019</v>
      </c>
    </row>
    <row r="693" spans="1:4" ht="16.5">
      <c r="A693" s="40" t="s">
        <v>18</v>
      </c>
      <c r="B693" s="43">
        <v>83129</v>
      </c>
      <c r="C693" s="36" t="s">
        <v>101</v>
      </c>
      <c r="D693" s="36">
        <v>2019</v>
      </c>
    </row>
    <row r="694" spans="1:4" ht="16.5">
      <c r="A694" s="40" t="s">
        <v>4</v>
      </c>
      <c r="B694" s="43">
        <v>81542</v>
      </c>
      <c r="C694" s="36" t="s">
        <v>101</v>
      </c>
      <c r="D694" s="36">
        <v>2019</v>
      </c>
    </row>
    <row r="695" spans="1:4" ht="16.5">
      <c r="A695" s="40" t="s">
        <v>22</v>
      </c>
      <c r="B695" s="43">
        <v>210611</v>
      </c>
      <c r="C695" s="36" t="s">
        <v>101</v>
      </c>
      <c r="D695" s="36">
        <v>2019</v>
      </c>
    </row>
    <row r="696" spans="1:4" ht="16.5">
      <c r="A696" s="40" t="s">
        <v>13</v>
      </c>
      <c r="B696" s="43">
        <v>22626</v>
      </c>
      <c r="C696" s="36" t="s">
        <v>101</v>
      </c>
      <c r="D696" s="36">
        <v>2019</v>
      </c>
    </row>
    <row r="697" spans="1:4" ht="16.5">
      <c r="A697" s="40" t="s">
        <v>6</v>
      </c>
      <c r="B697" s="43">
        <v>73423</v>
      </c>
      <c r="C697" s="36" t="s">
        <v>101</v>
      </c>
      <c r="D697" s="36">
        <v>2019</v>
      </c>
    </row>
    <row r="698" spans="1:4" ht="16.5">
      <c r="A698" s="40" t="s">
        <v>14</v>
      </c>
      <c r="B698" s="43">
        <v>66157</v>
      </c>
      <c r="C698" s="36" t="s">
        <v>101</v>
      </c>
      <c r="D698" s="36">
        <v>2019</v>
      </c>
    </row>
    <row r="699" spans="1:4" ht="16.5">
      <c r="A699" s="40" t="s">
        <v>15</v>
      </c>
      <c r="B699" s="43">
        <v>39083</v>
      </c>
      <c r="C699" s="36" t="s">
        <v>101</v>
      </c>
      <c r="D699" s="36">
        <v>2019</v>
      </c>
    </row>
    <row r="700" spans="1:4" ht="16.5">
      <c r="A700" s="40" t="s">
        <v>23</v>
      </c>
      <c r="B700" s="43">
        <v>253356</v>
      </c>
      <c r="C700" s="36" t="s">
        <v>101</v>
      </c>
      <c r="D700" s="36">
        <v>2019</v>
      </c>
    </row>
    <row r="701" spans="1:4" ht="16.5">
      <c r="A701" s="40" t="s">
        <v>49</v>
      </c>
      <c r="B701" s="43">
        <v>47006</v>
      </c>
      <c r="C701" s="36" t="s">
        <v>101</v>
      </c>
      <c r="D701" s="36">
        <v>2019</v>
      </c>
    </row>
    <row r="702" spans="1:4" ht="16.5">
      <c r="A702" s="40" t="s">
        <v>3</v>
      </c>
      <c r="B702" s="43">
        <v>157465</v>
      </c>
      <c r="C702" s="36" t="s">
        <v>101</v>
      </c>
      <c r="D702" s="36">
        <v>2019</v>
      </c>
    </row>
    <row r="703" spans="1:4" ht="16.5">
      <c r="A703" s="40" t="s">
        <v>8</v>
      </c>
      <c r="B703" s="43">
        <v>2301</v>
      </c>
      <c r="C703" s="36" t="s">
        <v>101</v>
      </c>
      <c r="D703" s="36">
        <v>2019</v>
      </c>
    </row>
    <row r="704" spans="1:4" ht="16.5">
      <c r="A704" s="40" t="s">
        <v>17</v>
      </c>
      <c r="B704" s="43">
        <v>6331</v>
      </c>
      <c r="C704" s="36" t="s">
        <v>101</v>
      </c>
      <c r="D704" s="36">
        <v>2019</v>
      </c>
    </row>
    <row r="705" spans="1:4" ht="16.5">
      <c r="A705" s="40" t="s">
        <v>57</v>
      </c>
      <c r="B705" s="43">
        <v>62737</v>
      </c>
      <c r="C705" s="36" t="s">
        <v>101</v>
      </c>
      <c r="D705" s="36">
        <v>2019</v>
      </c>
    </row>
    <row r="706" spans="1:4" ht="16.5">
      <c r="A706" s="40" t="s">
        <v>58</v>
      </c>
      <c r="B706" s="43">
        <v>12666</v>
      </c>
      <c r="C706" s="36" t="s">
        <v>101</v>
      </c>
      <c r="D706" s="36">
        <v>2019</v>
      </c>
    </row>
    <row r="707" spans="1:4" ht="16.5">
      <c r="A707" s="40" t="s">
        <v>59</v>
      </c>
      <c r="B707" s="43">
        <v>11742</v>
      </c>
      <c r="C707" s="36" t="s">
        <v>101</v>
      </c>
      <c r="D707" s="36">
        <v>2019</v>
      </c>
    </row>
    <row r="708" spans="1:4" ht="16.5">
      <c r="A708" s="40" t="s">
        <v>7</v>
      </c>
      <c r="B708" s="43">
        <v>137342</v>
      </c>
      <c r="C708" s="36" t="s">
        <v>101</v>
      </c>
      <c r="D708" s="36">
        <v>2019</v>
      </c>
    </row>
    <row r="709" spans="1:4" ht="16.5">
      <c r="A709" s="40" t="s">
        <v>2</v>
      </c>
      <c r="B709" s="43">
        <v>522</v>
      </c>
      <c r="C709" s="36" t="s">
        <v>101</v>
      </c>
      <c r="D709" s="36">
        <v>2019</v>
      </c>
    </row>
    <row r="710" spans="1:4" ht="16.5">
      <c r="A710" s="40" t="s">
        <v>71</v>
      </c>
      <c r="B710" s="43">
        <v>177</v>
      </c>
      <c r="C710" s="36" t="s">
        <v>101</v>
      </c>
      <c r="D710" s="36">
        <v>2019</v>
      </c>
    </row>
    <row r="711" spans="1:4" ht="16.5">
      <c r="A711" s="40" t="s">
        <v>11</v>
      </c>
      <c r="B711" s="43">
        <v>230</v>
      </c>
      <c r="C711" s="36" t="s">
        <v>101</v>
      </c>
      <c r="D711" s="36">
        <v>2019</v>
      </c>
    </row>
    <row r="712" spans="1:4" ht="16.5">
      <c r="A712" s="40" t="s">
        <v>72</v>
      </c>
      <c r="B712" s="43">
        <v>816</v>
      </c>
      <c r="C712" s="36" t="s">
        <v>101</v>
      </c>
      <c r="D712" s="36">
        <v>2019</v>
      </c>
    </row>
    <row r="713" spans="1:4" ht="16.5">
      <c r="A713" s="40" t="s">
        <v>73</v>
      </c>
      <c r="B713" s="43">
        <v>393</v>
      </c>
      <c r="C713" s="36" t="s">
        <v>101</v>
      </c>
      <c r="D713" s="36">
        <v>2019</v>
      </c>
    </row>
    <row r="714" spans="1:4" ht="16.5">
      <c r="A714" s="40" t="s">
        <v>20</v>
      </c>
      <c r="B714" s="43">
        <v>513</v>
      </c>
      <c r="C714" s="36" t="s">
        <v>101</v>
      </c>
      <c r="D714" s="36">
        <v>2019</v>
      </c>
    </row>
    <row r="715" spans="1:4" ht="16.5">
      <c r="A715" s="40" t="s">
        <v>12</v>
      </c>
      <c r="B715" s="43">
        <v>212</v>
      </c>
      <c r="C715" s="36" t="s">
        <v>101</v>
      </c>
      <c r="D715" s="36">
        <v>2019</v>
      </c>
    </row>
    <row r="716" spans="1:4" ht="16.5">
      <c r="A716" s="41" t="s">
        <v>16</v>
      </c>
      <c r="B716" s="43">
        <v>149621</v>
      </c>
      <c r="C716" s="36" t="s">
        <v>101</v>
      </c>
      <c r="D716" s="36">
        <v>2019</v>
      </c>
    </row>
    <row r="717" spans="1:4" ht="16.5">
      <c r="A717" s="40" t="s">
        <v>21</v>
      </c>
      <c r="B717" s="43">
        <v>72567</v>
      </c>
      <c r="C717" s="36" t="s">
        <v>101</v>
      </c>
      <c r="D717" s="36">
        <v>2019</v>
      </c>
    </row>
    <row r="718" spans="1:4" ht="16.5">
      <c r="A718" s="40" t="s">
        <v>19</v>
      </c>
      <c r="B718" s="43">
        <v>41138</v>
      </c>
      <c r="C718" s="36" t="s">
        <v>101</v>
      </c>
      <c r="D718" s="36">
        <v>2019</v>
      </c>
    </row>
    <row r="719" spans="1:4" ht="16.5">
      <c r="A719" s="40" t="s">
        <v>26</v>
      </c>
      <c r="B719" s="43">
        <v>6997</v>
      </c>
      <c r="C719" s="36" t="s">
        <v>101</v>
      </c>
      <c r="D719" s="36">
        <v>2019</v>
      </c>
    </row>
    <row r="720" spans="1:4" ht="16.5">
      <c r="A720" s="42" t="s">
        <v>74</v>
      </c>
      <c r="B720" s="43">
        <v>56901</v>
      </c>
      <c r="C720" s="36" t="s">
        <v>101</v>
      </c>
      <c r="D720" s="36">
        <v>2019</v>
      </c>
    </row>
    <row r="721" spans="1:4" ht="16.5">
      <c r="A721" s="42" t="s">
        <v>75</v>
      </c>
      <c r="B721" s="43">
        <v>67496</v>
      </c>
      <c r="C721" s="36" t="s">
        <v>101</v>
      </c>
      <c r="D721" s="36">
        <v>2019</v>
      </c>
    </row>
    <row r="722" spans="1:4" ht="16.5">
      <c r="A722" s="42" t="s">
        <v>76</v>
      </c>
      <c r="B722" s="43">
        <v>42268</v>
      </c>
      <c r="C722" s="36" t="s">
        <v>101</v>
      </c>
      <c r="D722" s="36">
        <v>2019</v>
      </c>
    </row>
    <row r="723" spans="1:4" ht="16.5">
      <c r="A723" s="42" t="s">
        <v>77</v>
      </c>
      <c r="B723" s="43">
        <v>529</v>
      </c>
      <c r="C723" s="36" t="s">
        <v>101</v>
      </c>
      <c r="D723" s="36">
        <v>2019</v>
      </c>
    </row>
    <row r="724" spans="1:4" ht="16.5">
      <c r="A724" s="42" t="s">
        <v>78</v>
      </c>
      <c r="B724" s="43">
        <v>359</v>
      </c>
      <c r="C724" s="36" t="s">
        <v>101</v>
      </c>
      <c r="D724" s="36">
        <v>2019</v>
      </c>
    </row>
    <row r="725" spans="1:4" ht="16.5">
      <c r="A725" s="42" t="s">
        <v>79</v>
      </c>
      <c r="B725" s="43">
        <v>8383</v>
      </c>
      <c r="C725" s="36" t="s">
        <v>101</v>
      </c>
      <c r="D725" s="36">
        <v>2019</v>
      </c>
    </row>
    <row r="726" spans="1:4" ht="16.5">
      <c r="A726" s="39" t="s">
        <v>70</v>
      </c>
      <c r="B726" s="44">
        <v>0</v>
      </c>
      <c r="C726" s="36" t="s">
        <v>102</v>
      </c>
      <c r="D726" s="36">
        <v>2019</v>
      </c>
    </row>
    <row r="727" spans="1:4" ht="16.5">
      <c r="A727" s="40" t="s">
        <v>1</v>
      </c>
      <c r="B727" s="43">
        <v>243745</v>
      </c>
      <c r="C727" s="36" t="s">
        <v>102</v>
      </c>
      <c r="D727" s="36">
        <v>2019</v>
      </c>
    </row>
    <row r="728" spans="1:4" ht="16.5">
      <c r="A728" s="40" t="s">
        <v>18</v>
      </c>
      <c r="B728" s="43">
        <v>83877</v>
      </c>
      <c r="C728" s="36" t="s">
        <v>102</v>
      </c>
      <c r="D728" s="36">
        <v>2019</v>
      </c>
    </row>
    <row r="729" spans="1:4" ht="16.5">
      <c r="A729" s="40" t="s">
        <v>4</v>
      </c>
      <c r="B729" s="43">
        <v>92013</v>
      </c>
      <c r="C729" s="36" t="s">
        <v>102</v>
      </c>
      <c r="D729" s="36">
        <v>2019</v>
      </c>
    </row>
    <row r="730" spans="1:4" ht="16.5">
      <c r="A730" s="40" t="s">
        <v>22</v>
      </c>
      <c r="B730" s="43">
        <v>193871</v>
      </c>
      <c r="C730" s="36" t="s">
        <v>102</v>
      </c>
      <c r="D730" s="36">
        <v>2019</v>
      </c>
    </row>
    <row r="731" spans="1:4" ht="16.5">
      <c r="A731" s="40" t="s">
        <v>13</v>
      </c>
      <c r="B731" s="43">
        <v>23992</v>
      </c>
      <c r="C731" s="36" t="s">
        <v>102</v>
      </c>
      <c r="D731" s="36">
        <v>2019</v>
      </c>
    </row>
    <row r="732" spans="1:4" ht="16.5">
      <c r="A732" s="40" t="s">
        <v>6</v>
      </c>
      <c r="B732" s="43">
        <v>65456</v>
      </c>
      <c r="C732" s="36" t="s">
        <v>102</v>
      </c>
      <c r="D732" s="36">
        <v>2019</v>
      </c>
    </row>
    <row r="733" spans="1:4" ht="16.5">
      <c r="A733" s="40" t="s">
        <v>14</v>
      </c>
      <c r="B733" s="43">
        <v>61558</v>
      </c>
      <c r="C733" s="36" t="s">
        <v>102</v>
      </c>
      <c r="D733" s="36">
        <v>2019</v>
      </c>
    </row>
    <row r="734" spans="1:4" ht="16.5">
      <c r="A734" s="40" t="s">
        <v>15</v>
      </c>
      <c r="B734" s="43">
        <v>33758</v>
      </c>
      <c r="C734" s="36" t="s">
        <v>102</v>
      </c>
      <c r="D734" s="36">
        <v>2019</v>
      </c>
    </row>
    <row r="735" spans="1:4" ht="16.5">
      <c r="A735" s="40" t="s">
        <v>23</v>
      </c>
      <c r="B735" s="43">
        <v>263213</v>
      </c>
      <c r="C735" s="36" t="s">
        <v>102</v>
      </c>
      <c r="D735" s="36">
        <v>2019</v>
      </c>
    </row>
    <row r="736" spans="1:4" ht="16.5">
      <c r="A736" s="40" t="s">
        <v>49</v>
      </c>
      <c r="B736" s="43">
        <v>42523</v>
      </c>
      <c r="C736" s="36" t="s">
        <v>102</v>
      </c>
      <c r="D736" s="36">
        <v>2019</v>
      </c>
    </row>
    <row r="737" spans="1:4" ht="16.5">
      <c r="A737" s="40" t="s">
        <v>3</v>
      </c>
      <c r="B737" s="43">
        <v>208750</v>
      </c>
      <c r="C737" s="36" t="s">
        <v>102</v>
      </c>
      <c r="D737" s="36">
        <v>2019</v>
      </c>
    </row>
    <row r="738" spans="1:4" ht="16.5">
      <c r="A738" s="40" t="s">
        <v>8</v>
      </c>
      <c r="B738" s="43">
        <v>2517</v>
      </c>
      <c r="C738" s="36" t="s">
        <v>102</v>
      </c>
      <c r="D738" s="36">
        <v>2019</v>
      </c>
    </row>
    <row r="739" spans="1:4" ht="16.5">
      <c r="A739" s="40" t="s">
        <v>17</v>
      </c>
      <c r="B739" s="43">
        <v>4887</v>
      </c>
      <c r="C739" s="36" t="s">
        <v>102</v>
      </c>
      <c r="D739" s="36">
        <v>2019</v>
      </c>
    </row>
    <row r="740" spans="1:4" ht="16.5">
      <c r="A740" s="40" t="s">
        <v>57</v>
      </c>
      <c r="B740" s="43">
        <v>49205</v>
      </c>
      <c r="C740" s="36" t="s">
        <v>102</v>
      </c>
      <c r="D740" s="36">
        <v>2019</v>
      </c>
    </row>
    <row r="741" spans="1:4" ht="16.5">
      <c r="A741" s="40" t="s">
        <v>58</v>
      </c>
      <c r="B741" s="43">
        <v>11332</v>
      </c>
      <c r="C741" s="36" t="s">
        <v>102</v>
      </c>
      <c r="D741" s="36">
        <v>2019</v>
      </c>
    </row>
    <row r="742" spans="1:4" ht="16.5">
      <c r="A742" s="40" t="s">
        <v>59</v>
      </c>
      <c r="B742" s="43">
        <v>11958</v>
      </c>
      <c r="C742" s="36" t="s">
        <v>102</v>
      </c>
      <c r="D742" s="36">
        <v>2019</v>
      </c>
    </row>
    <row r="743" spans="1:4" ht="16.5">
      <c r="A743" s="40" t="s">
        <v>7</v>
      </c>
      <c r="B743" s="43">
        <v>122896</v>
      </c>
      <c r="C743" s="36" t="s">
        <v>102</v>
      </c>
      <c r="D743" s="36">
        <v>2019</v>
      </c>
    </row>
    <row r="744" spans="1:4" ht="16.5">
      <c r="A744" s="40" t="s">
        <v>2</v>
      </c>
      <c r="B744" s="43">
        <v>1747</v>
      </c>
      <c r="C744" s="36" t="s">
        <v>102</v>
      </c>
      <c r="D744" s="36">
        <v>2019</v>
      </c>
    </row>
    <row r="745" spans="1:4" ht="16.5">
      <c r="A745" s="40" t="s">
        <v>71</v>
      </c>
      <c r="B745" s="43">
        <v>672</v>
      </c>
      <c r="C745" s="36" t="s">
        <v>102</v>
      </c>
      <c r="D745" s="36">
        <v>2019</v>
      </c>
    </row>
    <row r="746" spans="1:4" ht="16.5">
      <c r="A746" s="40" t="s">
        <v>11</v>
      </c>
      <c r="B746" s="43">
        <v>1087</v>
      </c>
      <c r="C746" s="36" t="s">
        <v>102</v>
      </c>
      <c r="D746" s="36">
        <v>2019</v>
      </c>
    </row>
    <row r="747" spans="1:4" ht="16.5">
      <c r="A747" s="40" t="s">
        <v>72</v>
      </c>
      <c r="B747" s="43">
        <v>2176</v>
      </c>
      <c r="C747" s="36" t="s">
        <v>102</v>
      </c>
      <c r="D747" s="36">
        <v>2019</v>
      </c>
    </row>
    <row r="748" spans="1:4" ht="16.5">
      <c r="A748" s="40" t="s">
        <v>73</v>
      </c>
      <c r="B748" s="43">
        <v>1346</v>
      </c>
      <c r="C748" s="36" t="s">
        <v>102</v>
      </c>
      <c r="D748" s="36">
        <v>2019</v>
      </c>
    </row>
    <row r="749" spans="1:4" ht="16.5">
      <c r="A749" s="40" t="s">
        <v>20</v>
      </c>
      <c r="B749" s="43">
        <v>1339</v>
      </c>
      <c r="C749" s="36" t="s">
        <v>102</v>
      </c>
      <c r="D749" s="36">
        <v>2019</v>
      </c>
    </row>
    <row r="750" spans="1:4" ht="16.5">
      <c r="A750" s="40" t="s">
        <v>12</v>
      </c>
      <c r="B750" s="43">
        <v>213</v>
      </c>
      <c r="C750" s="36" t="s">
        <v>102</v>
      </c>
      <c r="D750" s="36">
        <v>2019</v>
      </c>
    </row>
    <row r="751" spans="1:4" ht="16.5">
      <c r="A751" s="41" t="s">
        <v>16</v>
      </c>
      <c r="B751" s="43">
        <v>140236</v>
      </c>
      <c r="C751" s="36" t="s">
        <v>102</v>
      </c>
      <c r="D751" s="36">
        <v>2019</v>
      </c>
    </row>
    <row r="752" spans="1:4" ht="16.5">
      <c r="A752" s="40" t="s">
        <v>21</v>
      </c>
      <c r="B752" s="43">
        <v>55303</v>
      </c>
      <c r="C752" s="36" t="s">
        <v>102</v>
      </c>
      <c r="D752" s="36">
        <v>2019</v>
      </c>
    </row>
    <row r="753" spans="1:4" ht="16.5">
      <c r="A753" s="40" t="s">
        <v>19</v>
      </c>
      <c r="B753" s="43">
        <v>44107</v>
      </c>
      <c r="C753" s="36" t="s">
        <v>102</v>
      </c>
      <c r="D753" s="36">
        <v>2019</v>
      </c>
    </row>
    <row r="754" spans="1:4" ht="16.5">
      <c r="A754" s="40" t="s">
        <v>26</v>
      </c>
      <c r="B754" s="43">
        <v>5860</v>
      </c>
      <c r="C754" s="36" t="s">
        <v>102</v>
      </c>
      <c r="D754" s="36">
        <v>2019</v>
      </c>
    </row>
    <row r="755" spans="1:4" ht="16.5">
      <c r="A755" s="42" t="s">
        <v>74</v>
      </c>
      <c r="B755" s="43">
        <v>50161</v>
      </c>
      <c r="C755" s="36" t="s">
        <v>102</v>
      </c>
      <c r="D755" s="36">
        <v>2019</v>
      </c>
    </row>
    <row r="756" spans="1:4" ht="16.5">
      <c r="A756" s="42" t="s">
        <v>75</v>
      </c>
      <c r="B756" s="43">
        <v>78878</v>
      </c>
      <c r="C756" s="36" t="s">
        <v>102</v>
      </c>
      <c r="D756" s="36">
        <v>2019</v>
      </c>
    </row>
    <row r="757" spans="1:4" ht="16.5">
      <c r="A757" s="42" t="s">
        <v>76</v>
      </c>
      <c r="B757" s="43">
        <v>40872</v>
      </c>
      <c r="C757" s="36" t="s">
        <v>102</v>
      </c>
      <c r="D757" s="36">
        <v>2019</v>
      </c>
    </row>
    <row r="758" spans="1:4" ht="16.5">
      <c r="A758" s="42" t="s">
        <v>77</v>
      </c>
      <c r="B758" s="43">
        <v>504</v>
      </c>
      <c r="C758" s="36" t="s">
        <v>102</v>
      </c>
      <c r="D758" s="36">
        <v>2019</v>
      </c>
    </row>
    <row r="759" spans="1:4" ht="16.5">
      <c r="A759" s="42" t="s">
        <v>78</v>
      </c>
      <c r="B759" s="43">
        <v>545</v>
      </c>
      <c r="C759" s="36" t="s">
        <v>102</v>
      </c>
      <c r="D759" s="36">
        <v>2019</v>
      </c>
    </row>
    <row r="760" spans="1:4" ht="16.5">
      <c r="A760" s="42" t="s">
        <v>79</v>
      </c>
      <c r="B760" s="43">
        <v>7505</v>
      </c>
      <c r="C760" s="36" t="s">
        <v>102</v>
      </c>
      <c r="D760" s="36">
        <v>2019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24">
      <selection activeCell="A35" sqref="A1:A35"/>
    </sheetView>
  </sheetViews>
  <sheetFormatPr defaultColWidth="11.421875" defaultRowHeight="15"/>
  <cols>
    <col min="1" max="1" width="43.421875" style="0" customWidth="1"/>
  </cols>
  <sheetData>
    <row r="1" ht="15.75">
      <c r="A1" s="21" t="s">
        <v>70</v>
      </c>
    </row>
    <row r="2" ht="15.75">
      <c r="A2" s="25" t="s">
        <v>1</v>
      </c>
    </row>
    <row r="3" ht="15.75">
      <c r="A3" s="25" t="s">
        <v>18</v>
      </c>
    </row>
    <row r="4" ht="15.75">
      <c r="A4" s="25" t="s">
        <v>4</v>
      </c>
    </row>
    <row r="5" ht="15.75">
      <c r="A5" s="25" t="s">
        <v>22</v>
      </c>
    </row>
    <row r="6" ht="15.75">
      <c r="A6" s="25" t="s">
        <v>13</v>
      </c>
    </row>
    <row r="7" ht="15.75">
      <c r="A7" s="25" t="s">
        <v>6</v>
      </c>
    </row>
    <row r="8" ht="15.75">
      <c r="A8" s="25" t="s">
        <v>14</v>
      </c>
    </row>
    <row r="9" ht="15.75">
      <c r="A9" s="25" t="s">
        <v>15</v>
      </c>
    </row>
    <row r="10" ht="15.75">
      <c r="A10" s="25" t="s">
        <v>23</v>
      </c>
    </row>
    <row r="11" ht="15.75">
      <c r="A11" s="25" t="s">
        <v>49</v>
      </c>
    </row>
    <row r="12" ht="15.75">
      <c r="A12" s="25" t="s">
        <v>3</v>
      </c>
    </row>
    <row r="13" ht="15.75">
      <c r="A13" s="25" t="s">
        <v>8</v>
      </c>
    </row>
    <row r="14" ht="15.75">
      <c r="A14" s="25" t="s">
        <v>17</v>
      </c>
    </row>
    <row r="15" ht="15.75">
      <c r="A15" s="25" t="s">
        <v>57</v>
      </c>
    </row>
    <row r="16" ht="15.75">
      <c r="A16" s="25" t="s">
        <v>58</v>
      </c>
    </row>
    <row r="17" ht="15.75">
      <c r="A17" s="25" t="s">
        <v>59</v>
      </c>
    </row>
    <row r="18" ht="15.75">
      <c r="A18" s="25" t="s">
        <v>7</v>
      </c>
    </row>
    <row r="19" ht="15.75">
      <c r="A19" s="25" t="s">
        <v>2</v>
      </c>
    </row>
    <row r="20" ht="15.75">
      <c r="A20" s="25" t="s">
        <v>71</v>
      </c>
    </row>
    <row r="21" ht="15.75">
      <c r="A21" s="25" t="s">
        <v>11</v>
      </c>
    </row>
    <row r="22" ht="15.75">
      <c r="A22" s="25" t="s">
        <v>72</v>
      </c>
    </row>
    <row r="23" ht="15.75">
      <c r="A23" s="25" t="s">
        <v>73</v>
      </c>
    </row>
    <row r="24" ht="15.75">
      <c r="A24" s="25" t="s">
        <v>20</v>
      </c>
    </row>
    <row r="25" ht="15.75">
      <c r="A25" s="25" t="s">
        <v>12</v>
      </c>
    </row>
    <row r="26" ht="15.75">
      <c r="A26" s="26" t="s">
        <v>16</v>
      </c>
    </row>
    <row r="27" ht="15.75">
      <c r="A27" s="25" t="s">
        <v>21</v>
      </c>
    </row>
    <row r="28" ht="15.75">
      <c r="A28" s="25" t="s">
        <v>19</v>
      </c>
    </row>
    <row r="29" ht="15.75">
      <c r="A29" s="25" t="s">
        <v>26</v>
      </c>
    </row>
    <row r="30" ht="15.75">
      <c r="A30" s="27" t="s">
        <v>74</v>
      </c>
    </row>
    <row r="31" ht="15.75">
      <c r="A31" s="27" t="s">
        <v>75</v>
      </c>
    </row>
    <row r="32" ht="15.75">
      <c r="A32" s="27" t="s">
        <v>76</v>
      </c>
    </row>
    <row r="33" ht="15.75">
      <c r="A33" s="27" t="s">
        <v>77</v>
      </c>
    </row>
    <row r="34" ht="15.75">
      <c r="A34" s="27" t="s">
        <v>78</v>
      </c>
    </row>
    <row r="35" ht="15.75">
      <c r="A35" s="27" t="s">
        <v>79</v>
      </c>
    </row>
    <row r="36" ht="15">
      <c r="A36">
        <v>0</v>
      </c>
    </row>
    <row r="37" ht="15">
      <c r="A3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m.feliz</dc:creator>
  <cp:keywords/>
  <dc:description/>
  <cp:lastModifiedBy>Jose L. Leon</cp:lastModifiedBy>
  <cp:lastPrinted>2019-01-04T21:21:01Z</cp:lastPrinted>
  <dcterms:created xsi:type="dcterms:W3CDTF">2017-06-13T20:00:53Z</dcterms:created>
  <dcterms:modified xsi:type="dcterms:W3CDTF">2019-10-09T16:18:48Z</dcterms:modified>
  <cp:category/>
  <cp:version/>
  <cp:contentType/>
  <cp:contentStatus/>
</cp:coreProperties>
</file>